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"/>
    </mc:Choice>
  </mc:AlternateContent>
  <bookViews>
    <workbookView xWindow="0" yWindow="0" windowWidth="19200" windowHeight="6470" tabRatio="500" activeTab="3"/>
  </bookViews>
  <sheets>
    <sheet name="2 E 3 DAN" sheetId="7" r:id="rId1"/>
    <sheet name="1 DAN" sheetId="6" r:id="rId2"/>
    <sheet name="POOM" sheetId="4" r:id="rId3"/>
    <sheet name="da mandare federazione" sheetId="3" r:id="rId4"/>
  </sheets>
  <calcPr calcId="162913"/>
</workbook>
</file>

<file path=xl/calcChain.xml><?xml version="1.0" encoding="utf-8"?>
<calcChain xmlns="http://schemas.openxmlformats.org/spreadsheetml/2006/main">
  <c r="A29" i="7" l="1"/>
  <c r="A30" i="7" s="1"/>
  <c r="A31" i="7" s="1"/>
  <c r="A32" i="7" s="1"/>
  <c r="A33" i="7" s="1"/>
  <c r="A34" i="7" s="1"/>
  <c r="A35" i="7" s="1"/>
  <c r="A36" i="7" s="1"/>
  <c r="A37" i="7" s="1"/>
  <c r="A38" i="7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1" i="4"/>
  <c r="A42" i="4" s="1"/>
  <c r="A43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40" i="3"/>
  <c r="A41" i="3" s="1"/>
  <c r="A42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115" i="3" l="1"/>
  <c r="A116" i="3" s="1"/>
  <c r="A117" i="3" s="1"/>
  <c r="A118" i="3" s="1"/>
  <c r="A119" i="3" s="1"/>
  <c r="A120" i="3" s="1"/>
  <c r="A121" i="3" s="1"/>
  <c r="A122" i="3" s="1"/>
  <c r="A123" i="3" s="1"/>
  <c r="A124" i="3" s="1"/>
</calcChain>
</file>

<file path=xl/sharedStrings.xml><?xml version="1.0" encoding="utf-8"?>
<sst xmlns="http://schemas.openxmlformats.org/spreadsheetml/2006/main" count="1428" uniqueCount="385">
  <si>
    <t>AMMENDOLA</t>
  </si>
  <si>
    <t>CARMEN</t>
  </si>
  <si>
    <t>19/04/2008</t>
  </si>
  <si>
    <t>T1504198</t>
  </si>
  <si>
    <t>TAEKWONDO  TEAM  CIRILLO  LUCA</t>
  </si>
  <si>
    <t>1 POOM</t>
  </si>
  <si>
    <t>ASSANTE DI CUPILLO</t>
  </si>
  <si>
    <t>ALESSANDRO</t>
  </si>
  <si>
    <t>30/07/2008</t>
  </si>
  <si>
    <t>T1504227</t>
  </si>
  <si>
    <t>SQUADRA MEDITERRANEA</t>
  </si>
  <si>
    <t>CARANDENTE TARTAGLIA</t>
  </si>
  <si>
    <t>MATTEO</t>
  </si>
  <si>
    <t>14/02/2008</t>
  </si>
  <si>
    <t>T1504168</t>
  </si>
  <si>
    <t>ASD POLISPORTIVA POZZUOLI</t>
  </si>
  <si>
    <t>CIMMINO</t>
  </si>
  <si>
    <t>CRISTIAN</t>
  </si>
  <si>
    <t>18/07/2008</t>
  </si>
  <si>
    <t>T1505010</t>
  </si>
  <si>
    <t>CUOMO</t>
  </si>
  <si>
    <t>MARCO</t>
  </si>
  <si>
    <t>04/09/2008</t>
  </si>
  <si>
    <t>D'AURIA</t>
  </si>
  <si>
    <t>FLAVIO</t>
  </si>
  <si>
    <t>09/05/2007</t>
  </si>
  <si>
    <t>T1504078</t>
  </si>
  <si>
    <t>CENTRO SPORTIVO POMILIA</t>
  </si>
  <si>
    <t>DE MAJO</t>
  </si>
  <si>
    <t>ANDREA</t>
  </si>
  <si>
    <t>09/05/2008</t>
  </si>
  <si>
    <t>T1504248</t>
  </si>
  <si>
    <t>BODY AND SOUL SSD</t>
  </si>
  <si>
    <t>DEL MONACO</t>
  </si>
  <si>
    <t>MICHAEL</t>
  </si>
  <si>
    <t>04/07/2009</t>
  </si>
  <si>
    <t>T1501091</t>
  </si>
  <si>
    <t>A.S.D. CENTRO TAEKWONDO IRPINO</t>
  </si>
  <si>
    <t>DELLA PIA</t>
  </si>
  <si>
    <t>GIUSEPPE</t>
  </si>
  <si>
    <t>31/08/2010</t>
  </si>
  <si>
    <t>DIODATO</t>
  </si>
  <si>
    <t>ANTONIO</t>
  </si>
  <si>
    <t>06/06/2007</t>
  </si>
  <si>
    <t>T1505135</t>
  </si>
  <si>
    <t>ASD THUNDER KICK VIETRI SUL MARE</t>
  </si>
  <si>
    <t>ESPOSITO</t>
  </si>
  <si>
    <t>VINCENZO</t>
  </si>
  <si>
    <t>08/07/2009</t>
  </si>
  <si>
    <t>t1505109</t>
  </si>
  <si>
    <t>ASD NO FEAR MARIO DE SIMONE</t>
  </si>
  <si>
    <t>FERRAIOLO</t>
  </si>
  <si>
    <t>FRANCESCO</t>
  </si>
  <si>
    <t>22/01/2009</t>
  </si>
  <si>
    <t>T1504045</t>
  </si>
  <si>
    <t>MOO DUK KWAN ISCHIA</t>
  </si>
  <si>
    <t>FRUGGIERO</t>
  </si>
  <si>
    <t>MANUEL</t>
  </si>
  <si>
    <t>17/08/2007</t>
  </si>
  <si>
    <t>T1503111</t>
  </si>
  <si>
    <t>PUMA ASD</t>
  </si>
  <si>
    <t>GALLO</t>
  </si>
  <si>
    <t>LUCA</t>
  </si>
  <si>
    <t>13/01/2007</t>
  </si>
  <si>
    <t>GALLUZZO</t>
  </si>
  <si>
    <t>ILARIA</t>
  </si>
  <si>
    <t>15/03/2008</t>
  </si>
  <si>
    <t>GIULIANO</t>
  </si>
  <si>
    <t>28/03/2009</t>
  </si>
  <si>
    <t>T1504207</t>
  </si>
  <si>
    <t>OLIMPO SPORTING CLUB</t>
  </si>
  <si>
    <t>IAPINO</t>
  </si>
  <si>
    <t>LUIGI</t>
  </si>
  <si>
    <t>01/10/2009</t>
  </si>
  <si>
    <t>LEANDRO</t>
  </si>
  <si>
    <t>MATTIA PAOLO</t>
  </si>
  <si>
    <t>17/11/2007</t>
  </si>
  <si>
    <t>MARINO</t>
  </si>
  <si>
    <t>GAIA MARCELLA</t>
  </si>
  <si>
    <t>30/03/2010</t>
  </si>
  <si>
    <t>MASTROIANNI</t>
  </si>
  <si>
    <t>20/10/2010</t>
  </si>
  <si>
    <t>MAZZA</t>
  </si>
  <si>
    <t>MASSIMILIANO</t>
  </si>
  <si>
    <t>19/06/2008</t>
  </si>
  <si>
    <t>MEMOLI</t>
  </si>
  <si>
    <t>GIOVANNI</t>
  </si>
  <si>
    <t>20/12/2007</t>
  </si>
  <si>
    <t>MOSCARELLA</t>
  </si>
  <si>
    <t>NUNZIO</t>
  </si>
  <si>
    <t>06/05/2009</t>
  </si>
  <si>
    <t>NAPOLITANO</t>
  </si>
  <si>
    <t>ONOFRIO JUNIOR</t>
  </si>
  <si>
    <t>CHONG SU TKD DOJANG</t>
  </si>
  <si>
    <t>RUZZOLI</t>
  </si>
  <si>
    <t>BRIAN</t>
  </si>
  <si>
    <t>03/07/2007</t>
  </si>
  <si>
    <t>SCARICA</t>
  </si>
  <si>
    <t>ELDA</t>
  </si>
  <si>
    <t>13/02/2008</t>
  </si>
  <si>
    <t>T1504226</t>
  </si>
  <si>
    <t>S.S.D. SAE KORYO S.R.L.</t>
  </si>
  <si>
    <t>SCARPATI</t>
  </si>
  <si>
    <t>DIANA  LUCIA</t>
  </si>
  <si>
    <t>29/05/2008</t>
  </si>
  <si>
    <t>SILVETTI</t>
  </si>
  <si>
    <t>LUISA</t>
  </si>
  <si>
    <t>21/11/2010</t>
  </si>
  <si>
    <t>VITTORIO   EMANUELE</t>
  </si>
  <si>
    <t>26/03/2009</t>
  </si>
  <si>
    <t>TAMBURRO</t>
  </si>
  <si>
    <t>FEDERICA</t>
  </si>
  <si>
    <t>29/07/2008</t>
  </si>
  <si>
    <t>VALIANTE</t>
  </si>
  <si>
    <t>ALESSANDRO  YURI</t>
  </si>
  <si>
    <t>30/10/2009</t>
  </si>
  <si>
    <t>2 POOM</t>
  </si>
  <si>
    <t>17/07/2008</t>
  </si>
  <si>
    <t>NICOLA</t>
  </si>
  <si>
    <t>STELLA</t>
  </si>
  <si>
    <t>A.S.D. CENTRO TAEKWONDO ISPANICO</t>
  </si>
  <si>
    <t>T1503089</t>
  </si>
  <si>
    <t>20/02/2009</t>
  </si>
  <si>
    <t>SIMEONE</t>
  </si>
  <si>
    <t>04/05/2009</t>
  </si>
  <si>
    <t>ALESSIO</t>
  </si>
  <si>
    <t>RAIOLA</t>
  </si>
  <si>
    <t>15/01/2009</t>
  </si>
  <si>
    <t>FARRO</t>
  </si>
  <si>
    <t>3 POOM</t>
  </si>
  <si>
    <t>12/02/2008</t>
  </si>
  <si>
    <t>PAOLA</t>
  </si>
  <si>
    <t>CIRILLO</t>
  </si>
  <si>
    <t>ALTOBELLI</t>
  </si>
  <si>
    <t>CARMINE</t>
  </si>
  <si>
    <t>11/05/2005</t>
  </si>
  <si>
    <t>T1504137</t>
  </si>
  <si>
    <t>CENTRO TAEKWONDO LOFFREDO</t>
  </si>
  <si>
    <t>1 DAN</t>
  </si>
  <si>
    <t>ARIA</t>
  </si>
  <si>
    <t>EDUARDO</t>
  </si>
  <si>
    <t>T1504186</t>
  </si>
  <si>
    <t>HAN TKD ACDEMY</t>
  </si>
  <si>
    <t>BERGAMENE</t>
  </si>
  <si>
    <t>CHIARA</t>
  </si>
  <si>
    <t>25/10/2001</t>
  </si>
  <si>
    <t>T1504235</t>
  </si>
  <si>
    <t>OLIMPO FUTURAMA TAEKWONDO</t>
  </si>
  <si>
    <t>PASQUALE</t>
  </si>
  <si>
    <t>27/07/1999</t>
  </si>
  <si>
    <t>CAMMAROTA</t>
  </si>
  <si>
    <t>DAVIDE</t>
  </si>
  <si>
    <t>21/03/2006</t>
  </si>
  <si>
    <t>T1504214</t>
  </si>
  <si>
    <t>ASD DRAGONS TAEKWONDO ACADEMY</t>
  </si>
  <si>
    <t>CARBONE</t>
  </si>
  <si>
    <t>CAMILLA</t>
  </si>
  <si>
    <t>08/09/2004</t>
  </si>
  <si>
    <t>CIOFFO</t>
  </si>
  <si>
    <t>13/09/2004</t>
  </si>
  <si>
    <t>T1503115</t>
  </si>
  <si>
    <t>ASD NEW GYM</t>
  </si>
  <si>
    <t>COVELLO</t>
  </si>
  <si>
    <t>GIADA</t>
  </si>
  <si>
    <t>28/05/2005</t>
  </si>
  <si>
    <t>TOMMASO</t>
  </si>
  <si>
    <t>17/09/2002</t>
  </si>
  <si>
    <t>DE RIGGI</t>
  </si>
  <si>
    <t>MICHELE</t>
  </si>
  <si>
    <t>03/01/1998</t>
  </si>
  <si>
    <t>T1504256</t>
  </si>
  <si>
    <t>ASD MY PERSONAL TRAINER</t>
  </si>
  <si>
    <t>DE ROSA</t>
  </si>
  <si>
    <t>VALERIA</t>
  </si>
  <si>
    <t>29/04/1986</t>
  </si>
  <si>
    <t>DI LEVA</t>
  </si>
  <si>
    <t>05/07/2005</t>
  </si>
  <si>
    <t>DIALETTO</t>
  </si>
  <si>
    <t>FRANCESCA</t>
  </si>
  <si>
    <t>25/08/1993</t>
  </si>
  <si>
    <t>FERRANTE</t>
  </si>
  <si>
    <t>DOMENICO</t>
  </si>
  <si>
    <t>25/07/1981</t>
  </si>
  <si>
    <t>FIORILLO</t>
  </si>
  <si>
    <t>PIETRO</t>
  </si>
  <si>
    <t>01/08/2005</t>
  </si>
  <si>
    <t>T1504229</t>
  </si>
  <si>
    <t>GIGANTE</t>
  </si>
  <si>
    <t>ANGELO</t>
  </si>
  <si>
    <t>08/08/2005</t>
  </si>
  <si>
    <t>T1504163</t>
  </si>
  <si>
    <t>SOLARIS CLUB TAEKWONDO ACADEMY</t>
  </si>
  <si>
    <t>GOMEZ D'AYALA</t>
  </si>
  <si>
    <t>GIULIO</t>
  </si>
  <si>
    <t>03/11/2006</t>
  </si>
  <si>
    <t>LAIOLA</t>
  </si>
  <si>
    <t>05/03/2001</t>
  </si>
  <si>
    <t>T1505125</t>
  </si>
  <si>
    <t>DANZA&amp;FITNESS</t>
  </si>
  <si>
    <t>LICCARDO</t>
  </si>
  <si>
    <t>ALFREDO</t>
  </si>
  <si>
    <t>T1504215</t>
  </si>
  <si>
    <t>TAEKWONDO TEAM LA PIETRA ASD</t>
  </si>
  <si>
    <t>LUBRANO</t>
  </si>
  <si>
    <t>DIEGO</t>
  </si>
  <si>
    <t>13/09/2006</t>
  </si>
  <si>
    <t>MARASCO</t>
  </si>
  <si>
    <t>31/10/2006</t>
  </si>
  <si>
    <t>MARGIASSO</t>
  </si>
  <si>
    <t>JIVAT</t>
  </si>
  <si>
    <t>06/01/1999</t>
  </si>
  <si>
    <t>MAURO</t>
  </si>
  <si>
    <t>JACOPO</t>
  </si>
  <si>
    <t>04/02/2004</t>
  </si>
  <si>
    <t>MONTI</t>
  </si>
  <si>
    <t>31/07/2000</t>
  </si>
  <si>
    <t>OLANDESE</t>
  </si>
  <si>
    <t>GIANLUCA</t>
  </si>
  <si>
    <t>23/07/2003</t>
  </si>
  <si>
    <t>PAGLIARANI</t>
  </si>
  <si>
    <t>15/11/2001</t>
  </si>
  <si>
    <t>PEGNA</t>
  </si>
  <si>
    <t>LAURA MARIA</t>
  </si>
  <si>
    <t>11/02/2003</t>
  </si>
  <si>
    <t>PROVVIDO</t>
  </si>
  <si>
    <t>ROBERTO</t>
  </si>
  <si>
    <t>05/12/1999</t>
  </si>
  <si>
    <t>RIZIO</t>
  </si>
  <si>
    <t>ERIKA</t>
  </si>
  <si>
    <t>12/08/1988</t>
  </si>
  <si>
    <t>ROMANO</t>
  </si>
  <si>
    <t>PAOLO</t>
  </si>
  <si>
    <t>26/10/2002</t>
  </si>
  <si>
    <t>FELICE</t>
  </si>
  <si>
    <t>30/01/2006</t>
  </si>
  <si>
    <t>RUMOLO</t>
  </si>
  <si>
    <t>DAVIDEMARIA</t>
  </si>
  <si>
    <t>05/06/2005</t>
  </si>
  <si>
    <t>RUSSO</t>
  </si>
  <si>
    <t>SANGES</t>
  </si>
  <si>
    <t>14/03/1997</t>
  </si>
  <si>
    <t>A.S.D. TAEKWONDO PARTHENOPE</t>
  </si>
  <si>
    <t>SCALZO</t>
  </si>
  <si>
    <t>ELENA</t>
  </si>
  <si>
    <t>04/10/2007</t>
  </si>
  <si>
    <t>SORRENTINO</t>
  </si>
  <si>
    <t>21/05/2002</t>
  </si>
  <si>
    <t>T1504225</t>
  </si>
  <si>
    <t>ASD TAEKWONDO PERNA</t>
  </si>
  <si>
    <t>VALENTINO</t>
  </si>
  <si>
    <t>02/01/2004</t>
  </si>
  <si>
    <t>VECCHIONE</t>
  </si>
  <si>
    <t>28/10/2005</t>
  </si>
  <si>
    <t>T1504195</t>
  </si>
  <si>
    <t>A.S.D. UBI MAIOR</t>
  </si>
  <si>
    <t>VENOSA</t>
  </si>
  <si>
    <t>23/08/2005</t>
  </si>
  <si>
    <t>ALIPERTI</t>
  </si>
  <si>
    <t>VITO</t>
  </si>
  <si>
    <t>2 DAN</t>
  </si>
  <si>
    <t>BRANNO</t>
  </si>
  <si>
    <t>CRISTINA</t>
  </si>
  <si>
    <t>29/07/2001</t>
  </si>
  <si>
    <t>T1504259</t>
  </si>
  <si>
    <t>ASD NEW MIRAGE CLUB</t>
  </si>
  <si>
    <t>CAPEZZUTO</t>
  </si>
  <si>
    <t>09/10/2004</t>
  </si>
  <si>
    <t>CAPOLUONGO</t>
  </si>
  <si>
    <t>10/03/1998</t>
  </si>
  <si>
    <t>CASTELLUCCI</t>
  </si>
  <si>
    <t>21/11/2002</t>
  </si>
  <si>
    <t>T1503083</t>
  </si>
  <si>
    <t>ASD HWA RANG KWAN TAEKWONDO CASERTA</t>
  </si>
  <si>
    <t>DE GREGORIO</t>
  </si>
  <si>
    <t>ROSA</t>
  </si>
  <si>
    <t>22/04/2005</t>
  </si>
  <si>
    <t>T1504260</t>
  </si>
  <si>
    <t>A.S.D SPORT VILLAGE CAMPANIA</t>
  </si>
  <si>
    <t>DE LUCA</t>
  </si>
  <si>
    <t>SALVATORE</t>
  </si>
  <si>
    <t>21/04/1953</t>
  </si>
  <si>
    <t>RAFFAELE</t>
  </si>
  <si>
    <t>12/12/1992</t>
  </si>
  <si>
    <t>T1504233</t>
  </si>
  <si>
    <t>ILLIANO</t>
  </si>
  <si>
    <t>26/09/1971</t>
  </si>
  <si>
    <t>T1504118</t>
  </si>
  <si>
    <t>A.S.D CENTRO TAEKWONDO  VOLPE</t>
  </si>
  <si>
    <t>IORIO</t>
  </si>
  <si>
    <t>CIPRIANO</t>
  </si>
  <si>
    <t>20/11/2005</t>
  </si>
  <si>
    <t>LAURITANO</t>
  </si>
  <si>
    <t>30/04/2001</t>
  </si>
  <si>
    <t>29/02/2000</t>
  </si>
  <si>
    <t>MASSIMO</t>
  </si>
  <si>
    <t>23/09/2004</t>
  </si>
  <si>
    <t>PAPIRO</t>
  </si>
  <si>
    <t>23/05/1966</t>
  </si>
  <si>
    <t>T1504221</t>
  </si>
  <si>
    <t>ASD FLAT SPORT</t>
  </si>
  <si>
    <t>PIETRANTUONO</t>
  </si>
  <si>
    <t>MATTIA</t>
  </si>
  <si>
    <t>31/07/1994</t>
  </si>
  <si>
    <t>CENTRO TAEKWONDO BASELICE</t>
  </si>
  <si>
    <t>RAZZANO</t>
  </si>
  <si>
    <t>21/06/2005</t>
  </si>
  <si>
    <t>RIVETTI</t>
  </si>
  <si>
    <t>GINEVRA</t>
  </si>
  <si>
    <t>03/12/2004</t>
  </si>
  <si>
    <t>ROSIELLO</t>
  </si>
  <si>
    <t>11/09/2004</t>
  </si>
  <si>
    <t>FABRIZIO  JUNIOR</t>
  </si>
  <si>
    <t>16/09/2003</t>
  </si>
  <si>
    <t>SCOGNAMILLO</t>
  </si>
  <si>
    <t>LAURA LOURDES</t>
  </si>
  <si>
    <t>12/04/2003</t>
  </si>
  <si>
    <t>T1504240</t>
  </si>
  <si>
    <t>SS DILETTANTISTICA LIFE SRL</t>
  </si>
  <si>
    <t>VALTERONI</t>
  </si>
  <si>
    <t>18/10/2005</t>
  </si>
  <si>
    <t>VENTRIGLIA</t>
  </si>
  <si>
    <t>09/06/2000</t>
  </si>
  <si>
    <t>21/04/1963</t>
  </si>
  <si>
    <t>3 DAN</t>
  </si>
  <si>
    <t>CONTE</t>
  </si>
  <si>
    <t>UMBERTO</t>
  </si>
  <si>
    <t>05/07/1965</t>
  </si>
  <si>
    <t>D'AMORE</t>
  </si>
  <si>
    <t>14/06/1969</t>
  </si>
  <si>
    <t>30/08/1973</t>
  </si>
  <si>
    <t>DI MICCO</t>
  </si>
  <si>
    <t>11/04/2000</t>
  </si>
  <si>
    <t>MARIANNA</t>
  </si>
  <si>
    <t>24/09/2001</t>
  </si>
  <si>
    <t>GIANNELLI</t>
  </si>
  <si>
    <t>ROCCO</t>
  </si>
  <si>
    <t>05/10/1981</t>
  </si>
  <si>
    <t>MAURIELLO</t>
  </si>
  <si>
    <t>06/08/1986</t>
  </si>
  <si>
    <t>PICARDO</t>
  </si>
  <si>
    <t>01/08/1996</t>
  </si>
  <si>
    <t>SCAFARO</t>
  </si>
  <si>
    <t>ANITA</t>
  </si>
  <si>
    <t>09/01/2002</t>
  </si>
  <si>
    <t>ZACCARIA</t>
  </si>
  <si>
    <t>GAETANO</t>
  </si>
  <si>
    <t>30/12/1991</t>
  </si>
  <si>
    <t>T1501084</t>
  </si>
  <si>
    <t>ASD TAEKWONDO AVELLINO</t>
  </si>
  <si>
    <t>CENTRO AZZURRO CASORIA A.S.D.</t>
  </si>
  <si>
    <t>ASD POL. TAEKWONDO SALERNO</t>
  </si>
  <si>
    <t>RISULTATI ESAMI POOM - DAN</t>
  </si>
  <si>
    <t>REGIONE:</t>
  </si>
  <si>
    <t>CAMPANIA</t>
  </si>
  <si>
    <t>SESSIONE:</t>
  </si>
  <si>
    <t>DATA</t>
  </si>
  <si>
    <t>N.</t>
  </si>
  <si>
    <t>N. TESSERA</t>
  </si>
  <si>
    <t>COGNOME</t>
  </si>
  <si>
    <t>NOME</t>
  </si>
  <si>
    <t>DATA NASCITA</t>
  </si>
  <si>
    <t>CODICE SOCIETA'</t>
  </si>
  <si>
    <t>SOCIETA'</t>
  </si>
  <si>
    <t>ESAME PER GRADO</t>
  </si>
  <si>
    <t xml:space="preserve">IDONEO </t>
  </si>
  <si>
    <t>NON IDONEO</t>
  </si>
  <si>
    <t>INVERNALE</t>
  </si>
  <si>
    <t>A.S.D. FORTITUDO SPORT CENTER</t>
  </si>
  <si>
    <t>T1504238</t>
  </si>
  <si>
    <t>T1504172</t>
  </si>
  <si>
    <t>T1502106</t>
  </si>
  <si>
    <t>MARICA RICCARDO</t>
  </si>
  <si>
    <t>OVCHARUK</t>
  </si>
  <si>
    <t>ENTRATA 1 POOM- 2 POOM - 3 POOM ORE 8.00</t>
  </si>
  <si>
    <t>ENTRATA 1 DAN ORE 10.00</t>
  </si>
  <si>
    <t>MARICA</t>
  </si>
  <si>
    <t xml:space="preserve"> RICCARDO VALENTINO</t>
  </si>
  <si>
    <t xml:space="preserve"> </t>
  </si>
  <si>
    <t>1° POOM</t>
  </si>
  <si>
    <t>2° POOM</t>
  </si>
  <si>
    <t>3° POOM</t>
  </si>
  <si>
    <t>1° DAN</t>
  </si>
  <si>
    <t>2° DAN</t>
  </si>
  <si>
    <t>3° DAN</t>
  </si>
  <si>
    <t>ASD HWA RANG KWAN TKD CASERTA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</si>
</sst>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14" fontId="0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5" xfId="0" applyFont="1" applyFill="1" applyBorder="1"/>
    <xf numFmtId="1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ont="1" applyFill="1" applyBorder="1"/>
    <xf numFmtId="1" fontId="0" fillId="0" borderId="9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0" xfId="0" applyFont="1" applyFill="1" applyAlignment="1"/>
    <xf numFmtId="0" fontId="0" fillId="0" borderId="10" xfId="0" applyFont="1" applyFill="1" applyBorder="1"/>
    <xf numFmtId="1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/>
    <xf numFmtId="1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5" fillId="0" borderId="0" xfId="0" applyFont="1" applyFill="1" applyAlignment="1"/>
    <xf numFmtId="0" fontId="1" fillId="0" borderId="5" xfId="0" applyFont="1" applyFill="1" applyBorder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0" borderId="12" xfId="0" applyFont="1" applyFill="1" applyBorder="1" applyAlignment="1" applyProtection="1">
      <alignment horizontal="center" wrapText="1"/>
    </xf>
    <xf numFmtId="0" fontId="7" fillId="0" borderId="5" xfId="0" applyFont="1" applyFill="1" applyBorder="1"/>
    <xf numFmtId="1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/>
    <xf numFmtId="14" fontId="7" fillId="0" borderId="5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M2" sqref="M2"/>
    </sheetView>
  </sheetViews>
  <sheetFormatPr defaultColWidth="8.81640625" defaultRowHeight="14.5" x14ac:dyDescent="0.35"/>
  <cols>
    <col min="1" max="1" width="3" style="6" bestFit="1" customWidth="1"/>
    <col min="2" max="2" width="11.453125" style="5" bestFit="1" customWidth="1"/>
    <col min="3" max="3" width="22.26953125" style="6" bestFit="1" customWidth="1"/>
    <col min="4" max="4" width="15.81640625" style="6" bestFit="1" customWidth="1"/>
    <col min="5" max="5" width="11.453125" style="5" bestFit="1" customWidth="1"/>
    <col min="6" max="6" width="13.26953125" style="5" bestFit="1" customWidth="1"/>
    <col min="7" max="7" width="39.7265625" style="6" bestFit="1" customWidth="1"/>
    <col min="8" max="8" width="15.26953125" style="5" bestFit="1" customWidth="1"/>
    <col min="9" max="16384" width="8.81640625" style="6"/>
  </cols>
  <sheetData>
    <row r="1" spans="1:8" s="7" customFormat="1" ht="21" x14ac:dyDescent="0.5">
      <c r="A1" s="52" t="s">
        <v>374</v>
      </c>
      <c r="B1" s="52"/>
      <c r="C1" s="52"/>
      <c r="E1" s="9"/>
      <c r="F1" s="9"/>
      <c r="G1" s="8"/>
      <c r="H1" s="9"/>
    </row>
    <row r="2" spans="1:8" s="7" customFormat="1" ht="15" thickBot="1" x14ac:dyDescent="0.4">
      <c r="A2" s="10"/>
      <c r="B2" s="10" t="s">
        <v>352</v>
      </c>
      <c r="C2" s="11" t="s">
        <v>353</v>
      </c>
      <c r="E2" s="10"/>
      <c r="F2" s="10" t="s">
        <v>354</v>
      </c>
      <c r="G2" s="13" t="s">
        <v>366</v>
      </c>
      <c r="H2" s="10" t="s">
        <v>355</v>
      </c>
    </row>
    <row r="3" spans="1:8" s="10" customFormat="1" ht="12.75" customHeight="1" x14ac:dyDescent="0.35">
      <c r="A3" s="53" t="s">
        <v>356</v>
      </c>
      <c r="B3" s="48" t="s">
        <v>357</v>
      </c>
      <c r="C3" s="48" t="s">
        <v>358</v>
      </c>
      <c r="D3" s="48" t="s">
        <v>359</v>
      </c>
      <c r="E3" s="48" t="s">
        <v>360</v>
      </c>
      <c r="F3" s="48" t="s">
        <v>361</v>
      </c>
      <c r="G3" s="50" t="s">
        <v>362</v>
      </c>
      <c r="H3" s="48" t="s">
        <v>363</v>
      </c>
    </row>
    <row r="4" spans="1:8" s="10" customFormat="1" x14ac:dyDescent="0.35">
      <c r="A4" s="54"/>
      <c r="B4" s="49"/>
      <c r="C4" s="49"/>
      <c r="D4" s="49"/>
      <c r="E4" s="49"/>
      <c r="F4" s="49"/>
      <c r="G4" s="51"/>
      <c r="H4" s="49"/>
    </row>
    <row r="5" spans="1:8" x14ac:dyDescent="0.35">
      <c r="A5" s="14">
        <v>1</v>
      </c>
      <c r="B5" s="15">
        <v>185907</v>
      </c>
      <c r="C5" s="14" t="s">
        <v>257</v>
      </c>
      <c r="D5" s="14" t="s">
        <v>258</v>
      </c>
      <c r="E5" s="18">
        <v>36872</v>
      </c>
      <c r="F5" s="19" t="s">
        <v>369</v>
      </c>
      <c r="G5" s="14" t="s">
        <v>93</v>
      </c>
      <c r="H5" s="16" t="s">
        <v>259</v>
      </c>
    </row>
    <row r="6" spans="1:8" x14ac:dyDescent="0.35">
      <c r="A6" s="14">
        <f>A5+1</f>
        <v>2</v>
      </c>
      <c r="B6" s="15">
        <v>118902</v>
      </c>
      <c r="C6" s="14" t="s">
        <v>260</v>
      </c>
      <c r="D6" s="14" t="s">
        <v>261</v>
      </c>
      <c r="E6" s="16" t="s">
        <v>262</v>
      </c>
      <c r="F6" s="16" t="s">
        <v>263</v>
      </c>
      <c r="G6" s="14" t="s">
        <v>264</v>
      </c>
      <c r="H6" s="16" t="s">
        <v>259</v>
      </c>
    </row>
    <row r="7" spans="1:8" x14ac:dyDescent="0.35">
      <c r="A7" s="14">
        <f t="shared" ref="A7:A26" si="0">A6+1</f>
        <v>3</v>
      </c>
      <c r="B7" s="15">
        <v>148026</v>
      </c>
      <c r="C7" s="14" t="s">
        <v>265</v>
      </c>
      <c r="D7" s="14" t="s">
        <v>156</v>
      </c>
      <c r="E7" s="16" t="s">
        <v>266</v>
      </c>
      <c r="F7" s="16" t="s">
        <v>253</v>
      </c>
      <c r="G7" s="14" t="s">
        <v>254</v>
      </c>
      <c r="H7" s="16" t="s">
        <v>259</v>
      </c>
    </row>
    <row r="8" spans="1:8" x14ac:dyDescent="0.35">
      <c r="A8" s="14">
        <f t="shared" si="0"/>
        <v>4</v>
      </c>
      <c r="B8" s="15">
        <v>131341</v>
      </c>
      <c r="C8" s="14" t="s">
        <v>267</v>
      </c>
      <c r="D8" s="14" t="s">
        <v>21</v>
      </c>
      <c r="E8" s="16" t="s">
        <v>268</v>
      </c>
      <c r="F8" s="16" t="s">
        <v>121</v>
      </c>
      <c r="G8" s="14" t="s">
        <v>120</v>
      </c>
      <c r="H8" s="16" t="s">
        <v>259</v>
      </c>
    </row>
    <row r="9" spans="1:8" x14ac:dyDescent="0.35">
      <c r="A9" s="14">
        <f t="shared" si="0"/>
        <v>5</v>
      </c>
      <c r="B9" s="15">
        <v>141348</v>
      </c>
      <c r="C9" s="14" t="s">
        <v>269</v>
      </c>
      <c r="D9" s="14" t="s">
        <v>39</v>
      </c>
      <c r="E9" s="16" t="s">
        <v>270</v>
      </c>
      <c r="F9" s="16" t="s">
        <v>271</v>
      </c>
      <c r="G9" s="14" t="s">
        <v>272</v>
      </c>
      <c r="H9" s="16" t="s">
        <v>259</v>
      </c>
    </row>
    <row r="10" spans="1:8" x14ac:dyDescent="0.35">
      <c r="A10" s="14">
        <f t="shared" si="0"/>
        <v>6</v>
      </c>
      <c r="B10" s="15">
        <v>124919</v>
      </c>
      <c r="C10" s="14" t="s">
        <v>273</v>
      </c>
      <c r="D10" s="14" t="s">
        <v>274</v>
      </c>
      <c r="E10" s="16" t="s">
        <v>275</v>
      </c>
      <c r="F10" s="16" t="s">
        <v>276</v>
      </c>
      <c r="G10" s="14" t="s">
        <v>277</v>
      </c>
      <c r="H10" s="16" t="s">
        <v>259</v>
      </c>
    </row>
    <row r="11" spans="1:8" x14ac:dyDescent="0.35">
      <c r="A11" s="14">
        <f t="shared" si="0"/>
        <v>7</v>
      </c>
      <c r="B11" s="15">
        <v>8761</v>
      </c>
      <c r="C11" s="14" t="s">
        <v>278</v>
      </c>
      <c r="D11" s="14" t="s">
        <v>279</v>
      </c>
      <c r="E11" s="16" t="s">
        <v>280</v>
      </c>
      <c r="F11" s="16" t="s">
        <v>14</v>
      </c>
      <c r="G11" s="14" t="s">
        <v>15</v>
      </c>
      <c r="H11" s="16" t="s">
        <v>259</v>
      </c>
    </row>
    <row r="12" spans="1:8" x14ac:dyDescent="0.35">
      <c r="A12" s="14">
        <f t="shared" si="0"/>
        <v>8</v>
      </c>
      <c r="B12" s="15">
        <v>113619</v>
      </c>
      <c r="C12" s="14" t="s">
        <v>278</v>
      </c>
      <c r="D12" s="14" t="s">
        <v>281</v>
      </c>
      <c r="E12" s="16" t="s">
        <v>282</v>
      </c>
      <c r="F12" s="16" t="s">
        <v>283</v>
      </c>
      <c r="G12" s="31" t="s">
        <v>349</v>
      </c>
      <c r="H12" s="16" t="s">
        <v>259</v>
      </c>
    </row>
    <row r="13" spans="1:8" x14ac:dyDescent="0.35">
      <c r="A13" s="14">
        <f t="shared" si="0"/>
        <v>9</v>
      </c>
      <c r="B13" s="15">
        <v>16717</v>
      </c>
      <c r="C13" s="14" t="s">
        <v>284</v>
      </c>
      <c r="D13" s="14" t="s">
        <v>39</v>
      </c>
      <c r="E13" s="16" t="s">
        <v>285</v>
      </c>
      <c r="F13" s="16" t="s">
        <v>286</v>
      </c>
      <c r="G13" s="14" t="s">
        <v>287</v>
      </c>
      <c r="H13" s="16" t="s">
        <v>259</v>
      </c>
    </row>
    <row r="14" spans="1:8" x14ac:dyDescent="0.35">
      <c r="A14" s="14">
        <f t="shared" si="0"/>
        <v>10</v>
      </c>
      <c r="B14" s="15">
        <v>147972</v>
      </c>
      <c r="C14" s="14" t="s">
        <v>288</v>
      </c>
      <c r="D14" s="14" t="s">
        <v>289</v>
      </c>
      <c r="E14" s="16" t="s">
        <v>290</v>
      </c>
      <c r="F14" s="16" t="s">
        <v>160</v>
      </c>
      <c r="G14" s="14" t="s">
        <v>161</v>
      </c>
      <c r="H14" s="16" t="s">
        <v>259</v>
      </c>
    </row>
    <row r="15" spans="1:8" x14ac:dyDescent="0.35">
      <c r="A15" s="14">
        <f t="shared" si="0"/>
        <v>11</v>
      </c>
      <c r="B15" s="15">
        <v>155803</v>
      </c>
      <c r="C15" s="14" t="s">
        <v>291</v>
      </c>
      <c r="D15" s="14" t="s">
        <v>125</v>
      </c>
      <c r="E15" s="16" t="s">
        <v>292</v>
      </c>
      <c r="F15" s="16" t="s">
        <v>59</v>
      </c>
      <c r="G15" s="14" t="s">
        <v>60</v>
      </c>
      <c r="H15" s="16" t="s">
        <v>259</v>
      </c>
    </row>
    <row r="16" spans="1:8" x14ac:dyDescent="0.35">
      <c r="A16" s="14">
        <f t="shared" si="0"/>
        <v>12</v>
      </c>
      <c r="B16" s="15">
        <v>125491</v>
      </c>
      <c r="C16" s="14" t="s">
        <v>216</v>
      </c>
      <c r="D16" s="14" t="s">
        <v>144</v>
      </c>
      <c r="E16" s="16" t="s">
        <v>293</v>
      </c>
      <c r="F16" s="16" t="s">
        <v>26</v>
      </c>
      <c r="G16" s="14" t="s">
        <v>27</v>
      </c>
      <c r="H16" s="16" t="s">
        <v>259</v>
      </c>
    </row>
    <row r="17" spans="1:8" x14ac:dyDescent="0.35">
      <c r="A17" s="14">
        <f t="shared" si="0"/>
        <v>13</v>
      </c>
      <c r="B17" s="15">
        <v>155795</v>
      </c>
      <c r="C17" s="17" t="s">
        <v>372</v>
      </c>
      <c r="D17" s="14" t="s">
        <v>294</v>
      </c>
      <c r="E17" s="16" t="s">
        <v>295</v>
      </c>
      <c r="F17" s="16" t="s">
        <v>160</v>
      </c>
      <c r="G17" s="14" t="s">
        <v>161</v>
      </c>
      <c r="H17" s="16" t="s">
        <v>259</v>
      </c>
    </row>
    <row r="18" spans="1:8" x14ac:dyDescent="0.35">
      <c r="A18" s="14">
        <f t="shared" si="0"/>
        <v>14</v>
      </c>
      <c r="B18" s="15">
        <v>18899</v>
      </c>
      <c r="C18" s="14" t="s">
        <v>296</v>
      </c>
      <c r="D18" s="14" t="s">
        <v>86</v>
      </c>
      <c r="E18" s="16" t="s">
        <v>297</v>
      </c>
      <c r="F18" s="16" t="s">
        <v>298</v>
      </c>
      <c r="G18" s="14" t="s">
        <v>299</v>
      </c>
      <c r="H18" s="16" t="s">
        <v>259</v>
      </c>
    </row>
    <row r="19" spans="1:8" x14ac:dyDescent="0.35">
      <c r="A19" s="14">
        <f t="shared" si="0"/>
        <v>15</v>
      </c>
      <c r="B19" s="15">
        <v>63344</v>
      </c>
      <c r="C19" s="14" t="s">
        <v>300</v>
      </c>
      <c r="D19" s="14" t="s">
        <v>301</v>
      </c>
      <c r="E19" s="16" t="s">
        <v>302</v>
      </c>
      <c r="F19" s="19" t="s">
        <v>370</v>
      </c>
      <c r="G19" s="14" t="s">
        <v>303</v>
      </c>
      <c r="H19" s="16" t="s">
        <v>259</v>
      </c>
    </row>
    <row r="20" spans="1:8" x14ac:dyDescent="0.35">
      <c r="A20" s="14">
        <f t="shared" si="0"/>
        <v>16</v>
      </c>
      <c r="B20" s="15">
        <v>173490</v>
      </c>
      <c r="C20" s="14" t="s">
        <v>304</v>
      </c>
      <c r="D20" s="14" t="s">
        <v>144</v>
      </c>
      <c r="E20" s="16" t="s">
        <v>305</v>
      </c>
      <c r="F20" s="16" t="s">
        <v>121</v>
      </c>
      <c r="G20" s="14" t="s">
        <v>120</v>
      </c>
      <c r="H20" s="16" t="s">
        <v>259</v>
      </c>
    </row>
    <row r="21" spans="1:8" x14ac:dyDescent="0.35">
      <c r="A21" s="14">
        <f t="shared" si="0"/>
        <v>17</v>
      </c>
      <c r="B21" s="15">
        <v>153399</v>
      </c>
      <c r="C21" s="14" t="s">
        <v>306</v>
      </c>
      <c r="D21" s="14" t="s">
        <v>307</v>
      </c>
      <c r="E21" s="16" t="s">
        <v>308</v>
      </c>
      <c r="F21" s="16" t="s">
        <v>121</v>
      </c>
      <c r="G21" s="14" t="s">
        <v>120</v>
      </c>
      <c r="H21" s="16" t="s">
        <v>259</v>
      </c>
    </row>
    <row r="22" spans="1:8" x14ac:dyDescent="0.35">
      <c r="A22" s="14">
        <f t="shared" si="0"/>
        <v>18</v>
      </c>
      <c r="B22" s="15">
        <v>143197</v>
      </c>
      <c r="C22" s="14" t="s">
        <v>309</v>
      </c>
      <c r="D22" s="14" t="s">
        <v>118</v>
      </c>
      <c r="E22" s="16" t="s">
        <v>310</v>
      </c>
      <c r="F22" s="19" t="s">
        <v>368</v>
      </c>
      <c r="G22" s="14" t="s">
        <v>241</v>
      </c>
      <c r="H22" s="16" t="s">
        <v>259</v>
      </c>
    </row>
    <row r="23" spans="1:8" x14ac:dyDescent="0.35">
      <c r="A23" s="14">
        <f t="shared" si="0"/>
        <v>19</v>
      </c>
      <c r="B23" s="15">
        <v>123282</v>
      </c>
      <c r="C23" s="14" t="s">
        <v>102</v>
      </c>
      <c r="D23" s="14" t="s">
        <v>311</v>
      </c>
      <c r="E23" s="16" t="s">
        <v>312</v>
      </c>
      <c r="F23" s="16" t="s">
        <v>3</v>
      </c>
      <c r="G23" s="14" t="s">
        <v>4</v>
      </c>
      <c r="H23" s="16" t="s">
        <v>259</v>
      </c>
    </row>
    <row r="24" spans="1:8" x14ac:dyDescent="0.35">
      <c r="A24" s="14">
        <f t="shared" si="0"/>
        <v>20</v>
      </c>
      <c r="B24" s="15">
        <v>124604</v>
      </c>
      <c r="C24" s="14" t="s">
        <v>313</v>
      </c>
      <c r="D24" s="14" t="s">
        <v>314</v>
      </c>
      <c r="E24" s="16" t="s">
        <v>315</v>
      </c>
      <c r="F24" s="16" t="s">
        <v>316</v>
      </c>
      <c r="G24" s="14" t="s">
        <v>317</v>
      </c>
      <c r="H24" s="16" t="s">
        <v>259</v>
      </c>
    </row>
    <row r="25" spans="1:8" x14ac:dyDescent="0.35">
      <c r="A25" s="14">
        <f t="shared" si="0"/>
        <v>21</v>
      </c>
      <c r="B25" s="15">
        <v>137374</v>
      </c>
      <c r="C25" s="14" t="s">
        <v>318</v>
      </c>
      <c r="D25" s="14" t="s">
        <v>39</v>
      </c>
      <c r="E25" s="16" t="s">
        <v>319</v>
      </c>
      <c r="F25" s="19" t="s">
        <v>368</v>
      </c>
      <c r="G25" s="14" t="s">
        <v>241</v>
      </c>
      <c r="H25" s="16" t="s">
        <v>259</v>
      </c>
    </row>
    <row r="26" spans="1:8" x14ac:dyDescent="0.35">
      <c r="A26" s="14">
        <f t="shared" si="0"/>
        <v>22</v>
      </c>
      <c r="B26" s="15">
        <v>101472</v>
      </c>
      <c r="C26" s="14" t="s">
        <v>320</v>
      </c>
      <c r="D26" s="14" t="s">
        <v>144</v>
      </c>
      <c r="E26" s="16" t="s">
        <v>321</v>
      </c>
      <c r="F26" s="16" t="s">
        <v>121</v>
      </c>
      <c r="G26" s="14" t="s">
        <v>120</v>
      </c>
      <c r="H26" s="16" t="s">
        <v>259</v>
      </c>
    </row>
    <row r="28" spans="1:8" x14ac:dyDescent="0.35">
      <c r="A28" s="14">
        <v>1</v>
      </c>
      <c r="B28" s="15">
        <v>63104</v>
      </c>
      <c r="C28" s="14" t="s">
        <v>132</v>
      </c>
      <c r="D28" s="14" t="s">
        <v>301</v>
      </c>
      <c r="E28" s="16" t="s">
        <v>322</v>
      </c>
      <c r="F28" s="16" t="s">
        <v>298</v>
      </c>
      <c r="G28" s="14" t="s">
        <v>299</v>
      </c>
      <c r="H28" s="16" t="s">
        <v>323</v>
      </c>
    </row>
    <row r="29" spans="1:8" x14ac:dyDescent="0.35">
      <c r="A29" s="14">
        <f>A28+1</f>
        <v>2</v>
      </c>
      <c r="B29" s="15">
        <v>5534</v>
      </c>
      <c r="C29" s="14" t="s">
        <v>324</v>
      </c>
      <c r="D29" s="14" t="s">
        <v>325</v>
      </c>
      <c r="E29" s="16" t="s">
        <v>326</v>
      </c>
      <c r="F29" s="16" t="s">
        <v>298</v>
      </c>
      <c r="G29" s="14" t="s">
        <v>299</v>
      </c>
      <c r="H29" s="16" t="s">
        <v>323</v>
      </c>
    </row>
    <row r="30" spans="1:8" x14ac:dyDescent="0.35">
      <c r="A30" s="14">
        <f t="shared" ref="A30:A38" si="1">A29+1</f>
        <v>3</v>
      </c>
      <c r="B30" s="15">
        <v>136665</v>
      </c>
      <c r="C30" s="14" t="s">
        <v>327</v>
      </c>
      <c r="D30" s="14" t="s">
        <v>42</v>
      </c>
      <c r="E30" s="16" t="s">
        <v>328</v>
      </c>
      <c r="F30" s="16" t="s">
        <v>69</v>
      </c>
      <c r="G30" s="14" t="s">
        <v>70</v>
      </c>
      <c r="H30" s="16" t="s">
        <v>323</v>
      </c>
    </row>
    <row r="31" spans="1:8" x14ac:dyDescent="0.35">
      <c r="A31" s="14">
        <f t="shared" si="1"/>
        <v>4</v>
      </c>
      <c r="B31" s="15">
        <v>639</v>
      </c>
      <c r="C31" s="14" t="s">
        <v>273</v>
      </c>
      <c r="D31" s="14" t="s">
        <v>184</v>
      </c>
      <c r="E31" s="16" t="s">
        <v>329</v>
      </c>
      <c r="F31" s="16" t="s">
        <v>276</v>
      </c>
      <c r="G31" s="14" t="s">
        <v>277</v>
      </c>
      <c r="H31" s="16" t="s">
        <v>323</v>
      </c>
    </row>
    <row r="32" spans="1:8" x14ac:dyDescent="0.35">
      <c r="A32" s="14">
        <f t="shared" si="1"/>
        <v>5</v>
      </c>
      <c r="B32" s="15">
        <v>99123</v>
      </c>
      <c r="C32" s="14" t="s">
        <v>330</v>
      </c>
      <c r="D32" s="14" t="s">
        <v>148</v>
      </c>
      <c r="E32" s="16" t="s">
        <v>331</v>
      </c>
      <c r="F32" s="16" t="s">
        <v>271</v>
      </c>
      <c r="G32" s="14" t="s">
        <v>272</v>
      </c>
      <c r="H32" s="16" t="s">
        <v>323</v>
      </c>
    </row>
    <row r="33" spans="1:8" x14ac:dyDescent="0.35">
      <c r="A33" s="14">
        <f t="shared" si="1"/>
        <v>6</v>
      </c>
      <c r="B33" s="15">
        <v>148636</v>
      </c>
      <c r="C33" s="14" t="s">
        <v>46</v>
      </c>
      <c r="D33" s="14" t="s">
        <v>332</v>
      </c>
      <c r="E33" s="16" t="s">
        <v>333</v>
      </c>
      <c r="F33" s="16" t="s">
        <v>146</v>
      </c>
      <c r="G33" s="14" t="s">
        <v>147</v>
      </c>
      <c r="H33" s="16" t="s">
        <v>323</v>
      </c>
    </row>
    <row r="34" spans="1:8" x14ac:dyDescent="0.35">
      <c r="A34" s="14">
        <f t="shared" si="1"/>
        <v>7</v>
      </c>
      <c r="B34" s="15">
        <v>151546</v>
      </c>
      <c r="C34" s="14" t="s">
        <v>334</v>
      </c>
      <c r="D34" s="14" t="s">
        <v>335</v>
      </c>
      <c r="E34" s="16" t="s">
        <v>336</v>
      </c>
      <c r="F34" s="16" t="s">
        <v>36</v>
      </c>
      <c r="G34" s="14" t="s">
        <v>37</v>
      </c>
      <c r="H34" s="16" t="s">
        <v>323</v>
      </c>
    </row>
    <row r="35" spans="1:8" x14ac:dyDescent="0.35">
      <c r="A35" s="14">
        <f t="shared" si="1"/>
        <v>8</v>
      </c>
      <c r="B35" s="15">
        <v>173452</v>
      </c>
      <c r="C35" s="14" t="s">
        <v>337</v>
      </c>
      <c r="D35" s="14" t="s">
        <v>47</v>
      </c>
      <c r="E35" s="16" t="s">
        <v>338</v>
      </c>
      <c r="F35" s="16" t="s">
        <v>263</v>
      </c>
      <c r="G35" s="14" t="s">
        <v>264</v>
      </c>
      <c r="H35" s="16" t="s">
        <v>323</v>
      </c>
    </row>
    <row r="36" spans="1:8" x14ac:dyDescent="0.35">
      <c r="A36" s="14">
        <f t="shared" si="1"/>
        <v>9</v>
      </c>
      <c r="B36" s="15">
        <v>99182</v>
      </c>
      <c r="C36" s="14" t="s">
        <v>339</v>
      </c>
      <c r="D36" s="14" t="s">
        <v>42</v>
      </c>
      <c r="E36" s="16" t="s">
        <v>340</v>
      </c>
      <c r="F36" s="16" t="s">
        <v>44</v>
      </c>
      <c r="G36" s="14" t="s">
        <v>45</v>
      </c>
      <c r="H36" s="16" t="s">
        <v>323</v>
      </c>
    </row>
    <row r="37" spans="1:8" x14ac:dyDescent="0.35">
      <c r="A37" s="14">
        <f t="shared" si="1"/>
        <v>10</v>
      </c>
      <c r="B37" s="15">
        <v>131855</v>
      </c>
      <c r="C37" s="14" t="s">
        <v>341</v>
      </c>
      <c r="D37" s="14" t="s">
        <v>342</v>
      </c>
      <c r="E37" s="16" t="s">
        <v>343</v>
      </c>
      <c r="F37" s="16" t="s">
        <v>253</v>
      </c>
      <c r="G37" s="14" t="s">
        <v>254</v>
      </c>
      <c r="H37" s="16" t="s">
        <v>323</v>
      </c>
    </row>
    <row r="38" spans="1:8" x14ac:dyDescent="0.35">
      <c r="A38" s="14">
        <f t="shared" si="1"/>
        <v>11</v>
      </c>
      <c r="B38" s="15">
        <v>142680</v>
      </c>
      <c r="C38" s="14" t="s">
        <v>344</v>
      </c>
      <c r="D38" s="14" t="s">
        <v>345</v>
      </c>
      <c r="E38" s="16" t="s">
        <v>346</v>
      </c>
      <c r="F38" s="16" t="s">
        <v>347</v>
      </c>
      <c r="G38" s="14" t="s">
        <v>348</v>
      </c>
      <c r="H38" s="16" t="s">
        <v>323</v>
      </c>
    </row>
    <row r="41" spans="1:8" x14ac:dyDescent="0.35">
      <c r="B41" s="4"/>
    </row>
  </sheetData>
  <mergeCells count="9">
    <mergeCell ref="F3:F4"/>
    <mergeCell ref="G3:G4"/>
    <mergeCell ref="H3:H4"/>
    <mergeCell ref="A1:C1"/>
    <mergeCell ref="A3:A4"/>
    <mergeCell ref="B3:B4"/>
    <mergeCell ref="C3:C4"/>
    <mergeCell ref="D3:D4"/>
    <mergeCell ref="E3:E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ColWidth="8.81640625" defaultRowHeight="14.5" x14ac:dyDescent="0.35"/>
  <cols>
    <col min="1" max="1" width="3" style="6" bestFit="1" customWidth="1"/>
    <col min="2" max="2" width="11.453125" style="5" bestFit="1" customWidth="1"/>
    <col min="3" max="3" width="22.26953125" style="6" bestFit="1" customWidth="1"/>
    <col min="4" max="4" width="15.81640625" style="6" bestFit="1" customWidth="1"/>
    <col min="5" max="5" width="11.453125" style="5" bestFit="1" customWidth="1"/>
    <col min="6" max="6" width="13.26953125" style="5" bestFit="1" customWidth="1"/>
    <col min="7" max="7" width="39.7265625" style="6" bestFit="1" customWidth="1"/>
    <col min="8" max="8" width="15.26953125" style="5" bestFit="1" customWidth="1"/>
    <col min="9" max="16384" width="8.81640625" style="6"/>
  </cols>
  <sheetData>
    <row r="1" spans="1:8" s="7" customFormat="1" ht="21" x14ac:dyDescent="0.5">
      <c r="A1" s="30" t="s">
        <v>374</v>
      </c>
      <c r="B1" s="8"/>
      <c r="C1" s="8"/>
      <c r="E1" s="9"/>
      <c r="F1" s="9"/>
      <c r="G1" s="8"/>
      <c r="H1" s="9"/>
    </row>
    <row r="2" spans="1:8" s="7" customFormat="1" x14ac:dyDescent="0.35">
      <c r="A2" s="10"/>
      <c r="B2" s="10"/>
      <c r="E2" s="10"/>
      <c r="F2" s="10"/>
      <c r="H2" s="10"/>
    </row>
    <row r="3" spans="1:8" s="7" customFormat="1" x14ac:dyDescent="0.35">
      <c r="A3" s="10"/>
      <c r="B3" s="10" t="s">
        <v>352</v>
      </c>
      <c r="C3" s="11" t="s">
        <v>353</v>
      </c>
      <c r="E3" s="10"/>
      <c r="F3" s="10" t="s">
        <v>354</v>
      </c>
      <c r="G3" s="13" t="s">
        <v>366</v>
      </c>
      <c r="H3" s="10" t="s">
        <v>355</v>
      </c>
    </row>
    <row r="4" spans="1:8" s="7" customFormat="1" ht="15" thickBot="1" x14ac:dyDescent="0.4">
      <c r="A4" s="10"/>
      <c r="B4" s="10"/>
      <c r="E4" s="10"/>
      <c r="F4" s="10"/>
      <c r="H4" s="10"/>
    </row>
    <row r="5" spans="1:8" s="10" customFormat="1" ht="12.75" customHeight="1" x14ac:dyDescent="0.35">
      <c r="A5" s="53" t="s">
        <v>356</v>
      </c>
      <c r="B5" s="48" t="s">
        <v>357</v>
      </c>
      <c r="C5" s="48" t="s">
        <v>358</v>
      </c>
      <c r="D5" s="48" t="s">
        <v>359</v>
      </c>
      <c r="E5" s="48" t="s">
        <v>360</v>
      </c>
      <c r="F5" s="48" t="s">
        <v>361</v>
      </c>
      <c r="G5" s="50" t="s">
        <v>362</v>
      </c>
      <c r="H5" s="48" t="s">
        <v>363</v>
      </c>
    </row>
    <row r="6" spans="1:8" s="10" customFormat="1" x14ac:dyDescent="0.35">
      <c r="A6" s="54"/>
      <c r="B6" s="49"/>
      <c r="C6" s="49"/>
      <c r="D6" s="49"/>
      <c r="E6" s="49"/>
      <c r="F6" s="49"/>
      <c r="G6" s="51"/>
      <c r="H6" s="49"/>
    </row>
    <row r="7" spans="1:8" x14ac:dyDescent="0.35">
      <c r="A7" s="14">
        <v>1</v>
      </c>
      <c r="B7" s="15">
        <v>172160</v>
      </c>
      <c r="C7" s="14" t="s">
        <v>133</v>
      </c>
      <c r="D7" s="14" t="s">
        <v>134</v>
      </c>
      <c r="E7" s="16" t="s">
        <v>135</v>
      </c>
      <c r="F7" s="16" t="s">
        <v>136</v>
      </c>
      <c r="G7" s="14" t="s">
        <v>137</v>
      </c>
      <c r="H7" s="16" t="s">
        <v>138</v>
      </c>
    </row>
    <row r="8" spans="1:8" x14ac:dyDescent="0.35">
      <c r="A8" s="14">
        <f>A7+1</f>
        <v>2</v>
      </c>
      <c r="B8" s="15">
        <v>168084</v>
      </c>
      <c r="C8" s="14" t="s">
        <v>139</v>
      </c>
      <c r="D8" s="14" t="s">
        <v>140</v>
      </c>
      <c r="E8" s="18">
        <v>32309</v>
      </c>
      <c r="F8" s="16" t="s">
        <v>141</v>
      </c>
      <c r="G8" s="14" t="s">
        <v>142</v>
      </c>
      <c r="H8" s="16" t="s">
        <v>138</v>
      </c>
    </row>
    <row r="9" spans="1:8" x14ac:dyDescent="0.35">
      <c r="A9" s="14">
        <f t="shared" ref="A9:A44" si="0">A8+1</f>
        <v>3</v>
      </c>
      <c r="B9" s="15">
        <v>178807</v>
      </c>
      <c r="C9" s="14" t="s">
        <v>143</v>
      </c>
      <c r="D9" s="14" t="s">
        <v>144</v>
      </c>
      <c r="E9" s="16" t="s">
        <v>145</v>
      </c>
      <c r="F9" s="16" t="s">
        <v>146</v>
      </c>
      <c r="G9" s="14" t="s">
        <v>147</v>
      </c>
      <c r="H9" s="16" t="s">
        <v>138</v>
      </c>
    </row>
    <row r="10" spans="1:8" x14ac:dyDescent="0.35">
      <c r="A10" s="14">
        <f t="shared" si="0"/>
        <v>4</v>
      </c>
      <c r="B10" s="15">
        <v>178806</v>
      </c>
      <c r="C10" s="14" t="s">
        <v>143</v>
      </c>
      <c r="D10" s="14" t="s">
        <v>148</v>
      </c>
      <c r="E10" s="16" t="s">
        <v>149</v>
      </c>
      <c r="F10" s="16" t="s">
        <v>146</v>
      </c>
      <c r="G10" s="14" t="s">
        <v>147</v>
      </c>
      <c r="H10" s="16" t="s">
        <v>138</v>
      </c>
    </row>
    <row r="11" spans="1:8" x14ac:dyDescent="0.35">
      <c r="A11" s="14">
        <f t="shared" si="0"/>
        <v>5</v>
      </c>
      <c r="B11" s="15">
        <v>191359</v>
      </c>
      <c r="C11" s="14" t="s">
        <v>150</v>
      </c>
      <c r="D11" s="14" t="s">
        <v>151</v>
      </c>
      <c r="E11" s="16" t="s">
        <v>152</v>
      </c>
      <c r="F11" s="16" t="s">
        <v>153</v>
      </c>
      <c r="G11" s="14" t="s">
        <v>154</v>
      </c>
      <c r="H11" s="16" t="s">
        <v>138</v>
      </c>
    </row>
    <row r="12" spans="1:8" x14ac:dyDescent="0.35">
      <c r="A12" s="14">
        <f t="shared" si="0"/>
        <v>6</v>
      </c>
      <c r="B12" s="15">
        <v>176263</v>
      </c>
      <c r="C12" s="14" t="s">
        <v>155</v>
      </c>
      <c r="D12" s="14" t="s">
        <v>156</v>
      </c>
      <c r="E12" s="16" t="s">
        <v>157</v>
      </c>
      <c r="F12" s="16" t="s">
        <v>146</v>
      </c>
      <c r="G12" s="14" t="s">
        <v>147</v>
      </c>
      <c r="H12" s="16" t="s">
        <v>138</v>
      </c>
    </row>
    <row r="13" spans="1:8" x14ac:dyDescent="0.35">
      <c r="A13" s="14">
        <f t="shared" si="0"/>
        <v>7</v>
      </c>
      <c r="B13" s="15">
        <v>118814</v>
      </c>
      <c r="C13" s="14" t="s">
        <v>158</v>
      </c>
      <c r="D13" s="14" t="s">
        <v>72</v>
      </c>
      <c r="E13" s="16" t="s">
        <v>159</v>
      </c>
      <c r="F13" s="16" t="s">
        <v>160</v>
      </c>
      <c r="G13" s="14" t="s">
        <v>161</v>
      </c>
      <c r="H13" s="16" t="s">
        <v>138</v>
      </c>
    </row>
    <row r="14" spans="1:8" x14ac:dyDescent="0.35">
      <c r="A14" s="14">
        <f t="shared" si="0"/>
        <v>8</v>
      </c>
      <c r="B14" s="15">
        <v>158908</v>
      </c>
      <c r="C14" s="14" t="s">
        <v>162</v>
      </c>
      <c r="D14" s="14" t="s">
        <v>163</v>
      </c>
      <c r="E14" s="16" t="s">
        <v>164</v>
      </c>
      <c r="F14" s="16" t="s">
        <v>31</v>
      </c>
      <c r="G14" s="14" t="s">
        <v>32</v>
      </c>
      <c r="H14" s="16" t="s">
        <v>138</v>
      </c>
    </row>
    <row r="15" spans="1:8" x14ac:dyDescent="0.35">
      <c r="A15" s="14">
        <f t="shared" si="0"/>
        <v>9</v>
      </c>
      <c r="B15" s="15">
        <v>136635</v>
      </c>
      <c r="C15" s="14" t="s">
        <v>23</v>
      </c>
      <c r="D15" s="14" t="s">
        <v>165</v>
      </c>
      <c r="E15" s="16" t="s">
        <v>166</v>
      </c>
      <c r="F15" s="16" t="s">
        <v>26</v>
      </c>
      <c r="G15" s="14" t="s">
        <v>27</v>
      </c>
      <c r="H15" s="16" t="s">
        <v>138</v>
      </c>
    </row>
    <row r="16" spans="1:8" x14ac:dyDescent="0.35">
      <c r="A16" s="14">
        <f t="shared" si="0"/>
        <v>10</v>
      </c>
      <c r="B16" s="15">
        <v>77000</v>
      </c>
      <c r="C16" s="14" t="s">
        <v>167</v>
      </c>
      <c r="D16" s="14" t="s">
        <v>168</v>
      </c>
      <c r="E16" s="16" t="s">
        <v>169</v>
      </c>
      <c r="F16" s="16" t="s">
        <v>170</v>
      </c>
      <c r="G16" s="14" t="s">
        <v>171</v>
      </c>
      <c r="H16" s="16" t="s">
        <v>138</v>
      </c>
    </row>
    <row r="17" spans="1:8" x14ac:dyDescent="0.35">
      <c r="A17" s="14">
        <f t="shared" si="0"/>
        <v>11</v>
      </c>
      <c r="B17" s="15">
        <v>173106</v>
      </c>
      <c r="C17" s="14" t="s">
        <v>172</v>
      </c>
      <c r="D17" s="14" t="s">
        <v>173</v>
      </c>
      <c r="E17" s="16" t="s">
        <v>174</v>
      </c>
      <c r="F17" s="16" t="s">
        <v>153</v>
      </c>
      <c r="G17" s="14" t="s">
        <v>154</v>
      </c>
      <c r="H17" s="16" t="s">
        <v>138</v>
      </c>
    </row>
    <row r="18" spans="1:8" x14ac:dyDescent="0.35">
      <c r="A18" s="14">
        <f t="shared" si="0"/>
        <v>12</v>
      </c>
      <c r="B18" s="15">
        <v>159232</v>
      </c>
      <c r="C18" s="14" t="s">
        <v>175</v>
      </c>
      <c r="D18" s="14" t="s">
        <v>42</v>
      </c>
      <c r="E18" s="16" t="s">
        <v>176</v>
      </c>
      <c r="F18" s="16" t="s">
        <v>100</v>
      </c>
      <c r="G18" s="14" t="s">
        <v>101</v>
      </c>
      <c r="H18" s="16" t="s">
        <v>138</v>
      </c>
    </row>
    <row r="19" spans="1:8" x14ac:dyDescent="0.35">
      <c r="A19" s="14">
        <f t="shared" si="0"/>
        <v>13</v>
      </c>
      <c r="B19" s="15">
        <v>111075</v>
      </c>
      <c r="C19" s="14" t="s">
        <v>177</v>
      </c>
      <c r="D19" s="14" t="s">
        <v>178</v>
      </c>
      <c r="E19" s="16" t="s">
        <v>179</v>
      </c>
      <c r="F19" s="16" t="s">
        <v>146</v>
      </c>
      <c r="G19" s="14" t="s">
        <v>147</v>
      </c>
      <c r="H19" s="16" t="s">
        <v>138</v>
      </c>
    </row>
    <row r="20" spans="1:8" x14ac:dyDescent="0.35">
      <c r="A20" s="14">
        <f t="shared" si="0"/>
        <v>14</v>
      </c>
      <c r="B20" s="15">
        <v>182604</v>
      </c>
      <c r="C20" s="14" t="s">
        <v>180</v>
      </c>
      <c r="D20" s="14" t="s">
        <v>181</v>
      </c>
      <c r="E20" s="16" t="s">
        <v>182</v>
      </c>
      <c r="F20" s="16" t="s">
        <v>54</v>
      </c>
      <c r="G20" s="14" t="s">
        <v>55</v>
      </c>
      <c r="H20" s="16" t="s">
        <v>138</v>
      </c>
    </row>
    <row r="21" spans="1:8" x14ac:dyDescent="0.35">
      <c r="A21" s="14">
        <f t="shared" si="0"/>
        <v>15</v>
      </c>
      <c r="B21" s="15">
        <v>191361</v>
      </c>
      <c r="C21" s="14" t="s">
        <v>183</v>
      </c>
      <c r="D21" s="14" t="s">
        <v>184</v>
      </c>
      <c r="E21" s="16" t="s">
        <v>185</v>
      </c>
      <c r="F21" s="16" t="s">
        <v>186</v>
      </c>
      <c r="G21" s="17" t="s">
        <v>367</v>
      </c>
      <c r="H21" s="16" t="s">
        <v>138</v>
      </c>
    </row>
    <row r="22" spans="1:8" x14ac:dyDescent="0.35">
      <c r="A22" s="14">
        <f t="shared" si="0"/>
        <v>16</v>
      </c>
      <c r="B22" s="15">
        <v>171367</v>
      </c>
      <c r="C22" s="14" t="s">
        <v>187</v>
      </c>
      <c r="D22" s="14" t="s">
        <v>188</v>
      </c>
      <c r="E22" s="16" t="s">
        <v>189</v>
      </c>
      <c r="F22" s="16" t="s">
        <v>190</v>
      </c>
      <c r="G22" s="14" t="s">
        <v>191</v>
      </c>
      <c r="H22" s="16" t="s">
        <v>138</v>
      </c>
    </row>
    <row r="23" spans="1:8" x14ac:dyDescent="0.35">
      <c r="A23" s="14">
        <f t="shared" si="0"/>
        <v>17</v>
      </c>
      <c r="B23" s="15">
        <v>140078</v>
      </c>
      <c r="C23" s="14" t="s">
        <v>192</v>
      </c>
      <c r="D23" s="14" t="s">
        <v>193</v>
      </c>
      <c r="E23" s="16" t="s">
        <v>194</v>
      </c>
      <c r="F23" s="16" t="s">
        <v>31</v>
      </c>
      <c r="G23" s="14" t="s">
        <v>32</v>
      </c>
      <c r="H23" s="16" t="s">
        <v>138</v>
      </c>
    </row>
    <row r="24" spans="1:8" x14ac:dyDescent="0.35">
      <c r="A24" s="14">
        <f t="shared" si="0"/>
        <v>18</v>
      </c>
      <c r="B24" s="15">
        <v>185197</v>
      </c>
      <c r="C24" s="14" t="s">
        <v>195</v>
      </c>
      <c r="D24" s="14" t="s">
        <v>111</v>
      </c>
      <c r="E24" s="16" t="s">
        <v>196</v>
      </c>
      <c r="F24" s="16" t="s">
        <v>197</v>
      </c>
      <c r="G24" s="14" t="s">
        <v>198</v>
      </c>
      <c r="H24" s="16" t="s">
        <v>138</v>
      </c>
    </row>
    <row r="25" spans="1:8" x14ac:dyDescent="0.35">
      <c r="A25" s="14">
        <f t="shared" si="0"/>
        <v>19</v>
      </c>
      <c r="B25" s="15">
        <v>173474</v>
      </c>
      <c r="C25" s="14" t="s">
        <v>199</v>
      </c>
      <c r="D25" s="14" t="s">
        <v>200</v>
      </c>
      <c r="E25" s="18">
        <v>39038</v>
      </c>
      <c r="F25" s="16" t="s">
        <v>201</v>
      </c>
      <c r="G25" s="14" t="s">
        <v>202</v>
      </c>
      <c r="H25" s="16" t="s">
        <v>138</v>
      </c>
    </row>
    <row r="26" spans="1:8" x14ac:dyDescent="0.35">
      <c r="A26" s="14">
        <f t="shared" si="0"/>
        <v>20</v>
      </c>
      <c r="B26" s="15">
        <v>147521</v>
      </c>
      <c r="C26" s="14" t="s">
        <v>203</v>
      </c>
      <c r="D26" s="14" t="s">
        <v>204</v>
      </c>
      <c r="E26" s="16" t="s">
        <v>205</v>
      </c>
      <c r="F26" s="16" t="s">
        <v>59</v>
      </c>
      <c r="G26" s="14" t="s">
        <v>60</v>
      </c>
      <c r="H26" s="16" t="s">
        <v>138</v>
      </c>
    </row>
    <row r="27" spans="1:8" x14ac:dyDescent="0.35">
      <c r="A27" s="14">
        <f t="shared" si="0"/>
        <v>21</v>
      </c>
      <c r="B27" s="15">
        <v>146783</v>
      </c>
      <c r="C27" s="14" t="s">
        <v>206</v>
      </c>
      <c r="D27" s="14" t="s">
        <v>204</v>
      </c>
      <c r="E27" s="16" t="s">
        <v>207</v>
      </c>
      <c r="F27" s="16" t="s">
        <v>44</v>
      </c>
      <c r="G27" s="14" t="s">
        <v>45</v>
      </c>
      <c r="H27" s="16" t="s">
        <v>138</v>
      </c>
    </row>
    <row r="28" spans="1:8" x14ac:dyDescent="0.35">
      <c r="A28" s="14">
        <f t="shared" si="0"/>
        <v>22</v>
      </c>
      <c r="B28" s="15">
        <v>197177</v>
      </c>
      <c r="C28" s="14" t="s">
        <v>208</v>
      </c>
      <c r="D28" s="14" t="s">
        <v>209</v>
      </c>
      <c r="E28" s="16" t="s">
        <v>210</v>
      </c>
      <c r="F28" s="16" t="s">
        <v>146</v>
      </c>
      <c r="G28" s="14" t="s">
        <v>147</v>
      </c>
      <c r="H28" s="16" t="s">
        <v>138</v>
      </c>
    </row>
    <row r="29" spans="1:8" x14ac:dyDescent="0.35">
      <c r="A29" s="14">
        <f t="shared" si="0"/>
        <v>23</v>
      </c>
      <c r="B29" s="15">
        <v>190309</v>
      </c>
      <c r="C29" s="17" t="s">
        <v>371</v>
      </c>
      <c r="D29" s="17" t="s">
        <v>249</v>
      </c>
      <c r="E29" s="16" t="s">
        <v>250</v>
      </c>
      <c r="F29" s="16" t="s">
        <v>160</v>
      </c>
      <c r="G29" s="14" t="s">
        <v>161</v>
      </c>
      <c r="H29" s="16" t="s">
        <v>138</v>
      </c>
    </row>
    <row r="30" spans="1:8" x14ac:dyDescent="0.35">
      <c r="A30" s="14">
        <f t="shared" si="0"/>
        <v>24</v>
      </c>
      <c r="B30" s="15">
        <v>153231</v>
      </c>
      <c r="C30" s="14" t="s">
        <v>211</v>
      </c>
      <c r="D30" s="14" t="s">
        <v>212</v>
      </c>
      <c r="E30" s="16" t="s">
        <v>213</v>
      </c>
      <c r="F30" s="16" t="s">
        <v>146</v>
      </c>
      <c r="G30" s="14" t="s">
        <v>147</v>
      </c>
      <c r="H30" s="16" t="s">
        <v>138</v>
      </c>
    </row>
    <row r="31" spans="1:8" x14ac:dyDescent="0.35">
      <c r="A31" s="14">
        <f t="shared" si="0"/>
        <v>25</v>
      </c>
      <c r="B31" s="15">
        <v>125084</v>
      </c>
      <c r="C31" s="14" t="s">
        <v>214</v>
      </c>
      <c r="D31" s="14" t="s">
        <v>52</v>
      </c>
      <c r="E31" s="16" t="s">
        <v>215</v>
      </c>
      <c r="F31" s="16" t="s">
        <v>54</v>
      </c>
      <c r="G31" s="14" t="s">
        <v>55</v>
      </c>
      <c r="H31" s="16" t="s">
        <v>138</v>
      </c>
    </row>
    <row r="32" spans="1:8" x14ac:dyDescent="0.35">
      <c r="A32" s="14">
        <f t="shared" si="0"/>
        <v>26</v>
      </c>
      <c r="B32" s="15">
        <v>130873</v>
      </c>
      <c r="C32" s="14" t="s">
        <v>216</v>
      </c>
      <c r="D32" s="14" t="s">
        <v>217</v>
      </c>
      <c r="E32" s="16" t="s">
        <v>218</v>
      </c>
      <c r="F32" s="16" t="s">
        <v>26</v>
      </c>
      <c r="G32" s="14" t="s">
        <v>27</v>
      </c>
      <c r="H32" s="16" t="s">
        <v>138</v>
      </c>
    </row>
    <row r="33" spans="1:8" x14ac:dyDescent="0.35">
      <c r="A33" s="14">
        <f t="shared" si="0"/>
        <v>27</v>
      </c>
      <c r="B33" s="15">
        <v>153657</v>
      </c>
      <c r="C33" s="14" t="s">
        <v>219</v>
      </c>
      <c r="D33" s="14" t="s">
        <v>72</v>
      </c>
      <c r="E33" s="16" t="s">
        <v>220</v>
      </c>
      <c r="F33" s="16" t="s">
        <v>14</v>
      </c>
      <c r="G33" s="14" t="s">
        <v>15</v>
      </c>
      <c r="H33" s="16" t="s">
        <v>138</v>
      </c>
    </row>
    <row r="34" spans="1:8" x14ac:dyDescent="0.35">
      <c r="A34" s="14">
        <f t="shared" si="0"/>
        <v>28</v>
      </c>
      <c r="B34" s="15">
        <v>148606</v>
      </c>
      <c r="C34" s="14" t="s">
        <v>221</v>
      </c>
      <c r="D34" s="14" t="s">
        <v>222</v>
      </c>
      <c r="E34" s="16" t="s">
        <v>223</v>
      </c>
      <c r="F34" s="16" t="s">
        <v>31</v>
      </c>
      <c r="G34" s="14" t="s">
        <v>32</v>
      </c>
      <c r="H34" s="16" t="s">
        <v>138</v>
      </c>
    </row>
    <row r="35" spans="1:8" x14ac:dyDescent="0.35">
      <c r="A35" s="14">
        <f t="shared" si="0"/>
        <v>29</v>
      </c>
      <c r="B35" s="15">
        <v>131353</v>
      </c>
      <c r="C35" s="14" t="s">
        <v>224</v>
      </c>
      <c r="D35" s="14" t="s">
        <v>225</v>
      </c>
      <c r="E35" s="16" t="s">
        <v>226</v>
      </c>
      <c r="F35" s="16" t="s">
        <v>121</v>
      </c>
      <c r="G35" s="14" t="s">
        <v>120</v>
      </c>
      <c r="H35" s="16" t="s">
        <v>138</v>
      </c>
    </row>
    <row r="36" spans="1:8" x14ac:dyDescent="0.35">
      <c r="A36" s="14">
        <f t="shared" si="0"/>
        <v>30</v>
      </c>
      <c r="B36" s="15">
        <v>185508</v>
      </c>
      <c r="C36" s="14" t="s">
        <v>227</v>
      </c>
      <c r="D36" s="14" t="s">
        <v>228</v>
      </c>
      <c r="E36" s="16" t="s">
        <v>229</v>
      </c>
      <c r="F36" s="16" t="s">
        <v>54</v>
      </c>
      <c r="G36" s="14" t="s">
        <v>55</v>
      </c>
      <c r="H36" s="16" t="s">
        <v>138</v>
      </c>
    </row>
    <row r="37" spans="1:8" x14ac:dyDescent="0.35">
      <c r="A37" s="14">
        <f t="shared" si="0"/>
        <v>31</v>
      </c>
      <c r="B37" s="15">
        <v>166153</v>
      </c>
      <c r="C37" s="14" t="s">
        <v>230</v>
      </c>
      <c r="D37" s="14" t="s">
        <v>231</v>
      </c>
      <c r="E37" s="16" t="s">
        <v>232</v>
      </c>
      <c r="F37" s="16" t="s">
        <v>59</v>
      </c>
      <c r="G37" s="14" t="s">
        <v>60</v>
      </c>
      <c r="H37" s="16" t="s">
        <v>138</v>
      </c>
    </row>
    <row r="38" spans="1:8" x14ac:dyDescent="0.35">
      <c r="A38" s="14">
        <f t="shared" si="0"/>
        <v>32</v>
      </c>
      <c r="B38" s="15">
        <v>141374</v>
      </c>
      <c r="C38" s="14" t="s">
        <v>230</v>
      </c>
      <c r="D38" s="14" t="s">
        <v>233</v>
      </c>
      <c r="E38" s="16" t="s">
        <v>234</v>
      </c>
      <c r="F38" s="16" t="s">
        <v>26</v>
      </c>
      <c r="G38" s="14" t="s">
        <v>27</v>
      </c>
      <c r="H38" s="16" t="s">
        <v>138</v>
      </c>
    </row>
    <row r="39" spans="1:8" x14ac:dyDescent="0.35">
      <c r="A39" s="14">
        <f t="shared" si="0"/>
        <v>33</v>
      </c>
      <c r="B39" s="15">
        <v>164418</v>
      </c>
      <c r="C39" s="14" t="s">
        <v>235</v>
      </c>
      <c r="D39" s="14" t="s">
        <v>236</v>
      </c>
      <c r="E39" s="16" t="s">
        <v>237</v>
      </c>
      <c r="F39" s="16" t="s">
        <v>44</v>
      </c>
      <c r="G39" s="14" t="s">
        <v>45</v>
      </c>
      <c r="H39" s="16" t="s">
        <v>138</v>
      </c>
    </row>
    <row r="40" spans="1:8" x14ac:dyDescent="0.35">
      <c r="A40" s="14">
        <f t="shared" si="0"/>
        <v>34</v>
      </c>
      <c r="B40" s="15">
        <v>162009</v>
      </c>
      <c r="C40" s="14" t="s">
        <v>238</v>
      </c>
      <c r="D40" s="14" t="s">
        <v>29</v>
      </c>
      <c r="E40" s="18">
        <v>38099</v>
      </c>
      <c r="F40" s="16" t="s">
        <v>201</v>
      </c>
      <c r="G40" s="14" t="s">
        <v>202</v>
      </c>
      <c r="H40" s="16" t="s">
        <v>138</v>
      </c>
    </row>
    <row r="41" spans="1:8" x14ac:dyDescent="0.35">
      <c r="A41" s="14">
        <f t="shared" si="0"/>
        <v>35</v>
      </c>
      <c r="B41" s="15">
        <v>138404</v>
      </c>
      <c r="C41" s="14" t="s">
        <v>239</v>
      </c>
      <c r="D41" s="14" t="s">
        <v>74</v>
      </c>
      <c r="E41" s="16" t="s">
        <v>240</v>
      </c>
      <c r="F41" s="19" t="s">
        <v>368</v>
      </c>
      <c r="G41" s="14" t="s">
        <v>241</v>
      </c>
      <c r="H41" s="16" t="s">
        <v>138</v>
      </c>
    </row>
    <row r="42" spans="1:8" x14ac:dyDescent="0.35">
      <c r="A42" s="14">
        <f t="shared" si="0"/>
        <v>36</v>
      </c>
      <c r="B42" s="15">
        <v>191782</v>
      </c>
      <c r="C42" s="14" t="s">
        <v>245</v>
      </c>
      <c r="D42" s="14" t="s">
        <v>42</v>
      </c>
      <c r="E42" s="16" t="s">
        <v>246</v>
      </c>
      <c r="F42" s="16" t="s">
        <v>247</v>
      </c>
      <c r="G42" s="14" t="s">
        <v>248</v>
      </c>
      <c r="H42" s="16" t="s">
        <v>138</v>
      </c>
    </row>
    <row r="43" spans="1:8" x14ac:dyDescent="0.35">
      <c r="A43" s="14">
        <f t="shared" si="0"/>
        <v>37</v>
      </c>
      <c r="B43" s="15">
        <v>153664</v>
      </c>
      <c r="C43" s="14" t="s">
        <v>251</v>
      </c>
      <c r="D43" s="14" t="s">
        <v>168</v>
      </c>
      <c r="E43" s="16" t="s">
        <v>252</v>
      </c>
      <c r="F43" s="16" t="s">
        <v>253</v>
      </c>
      <c r="G43" s="14" t="s">
        <v>254</v>
      </c>
      <c r="H43" s="16" t="s">
        <v>138</v>
      </c>
    </row>
    <row r="44" spans="1:8" x14ac:dyDescent="0.35">
      <c r="A44" s="14">
        <f t="shared" si="0"/>
        <v>38</v>
      </c>
      <c r="B44" s="15">
        <v>166592</v>
      </c>
      <c r="C44" s="14" t="s">
        <v>255</v>
      </c>
      <c r="D44" s="14" t="s">
        <v>225</v>
      </c>
      <c r="E44" s="16" t="s">
        <v>256</v>
      </c>
      <c r="F44" s="16" t="s">
        <v>160</v>
      </c>
      <c r="G44" s="14" t="s">
        <v>161</v>
      </c>
      <c r="H44" s="16" t="s">
        <v>138</v>
      </c>
    </row>
  </sheetData>
  <mergeCells count="8">
    <mergeCell ref="F5:F6"/>
    <mergeCell ref="G5:G6"/>
    <mergeCell ref="H5:H6"/>
    <mergeCell ref="A5:A6"/>
    <mergeCell ref="B5:B6"/>
    <mergeCell ref="C5:C6"/>
    <mergeCell ref="D5:D6"/>
    <mergeCell ref="E5:E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/>
  </sheetViews>
  <sheetFormatPr defaultColWidth="8.81640625" defaultRowHeight="14.5" x14ac:dyDescent="0.35"/>
  <cols>
    <col min="1" max="1" width="3" style="6" bestFit="1" customWidth="1"/>
    <col min="2" max="2" width="11.453125" style="5" bestFit="1" customWidth="1"/>
    <col min="3" max="3" width="22.26953125" style="6" bestFit="1" customWidth="1"/>
    <col min="4" max="4" width="19.81640625" style="6" bestFit="1" customWidth="1"/>
    <col min="5" max="5" width="11.453125" style="5" bestFit="1" customWidth="1"/>
    <col min="6" max="6" width="9.453125" style="5" bestFit="1" customWidth="1"/>
    <col min="7" max="7" width="33.7265625" style="6" bestFit="1" customWidth="1"/>
    <col min="8" max="8" width="15.26953125" style="5" bestFit="1" customWidth="1"/>
    <col min="9" max="16384" width="8.81640625" style="6"/>
  </cols>
  <sheetData>
    <row r="1" spans="1:8" s="7" customFormat="1" ht="18.5" x14ac:dyDescent="0.45">
      <c r="A1" s="23" t="s">
        <v>373</v>
      </c>
      <c r="B1" s="23"/>
      <c r="C1" s="23"/>
      <c r="E1" s="9"/>
      <c r="F1" s="9"/>
      <c r="G1" s="8"/>
      <c r="H1" s="9"/>
    </row>
    <row r="2" spans="1:8" s="7" customFormat="1" ht="15" thickBot="1" x14ac:dyDescent="0.4">
      <c r="A2" s="10"/>
      <c r="B2" s="10"/>
      <c r="E2" s="10"/>
      <c r="F2" s="10"/>
      <c r="H2" s="10"/>
    </row>
    <row r="3" spans="1:8" s="10" customFormat="1" ht="12.75" customHeight="1" x14ac:dyDescent="0.35">
      <c r="A3" s="53" t="s">
        <v>356</v>
      </c>
      <c r="B3" s="48" t="s">
        <v>357</v>
      </c>
      <c r="C3" s="48" t="s">
        <v>358</v>
      </c>
      <c r="D3" s="48" t="s">
        <v>359</v>
      </c>
      <c r="E3" s="48" t="s">
        <v>360</v>
      </c>
      <c r="F3" s="48" t="s">
        <v>361</v>
      </c>
      <c r="G3" s="50" t="s">
        <v>362</v>
      </c>
      <c r="H3" s="48" t="s">
        <v>363</v>
      </c>
    </row>
    <row r="4" spans="1:8" s="10" customFormat="1" x14ac:dyDescent="0.35">
      <c r="A4" s="54"/>
      <c r="B4" s="49"/>
      <c r="C4" s="49"/>
      <c r="D4" s="49"/>
      <c r="E4" s="49"/>
      <c r="F4" s="49"/>
      <c r="G4" s="51"/>
      <c r="H4" s="49"/>
    </row>
    <row r="5" spans="1:8" x14ac:dyDescent="0.35">
      <c r="A5" s="14">
        <v>1</v>
      </c>
      <c r="B5" s="15">
        <v>183355</v>
      </c>
      <c r="C5" s="14" t="s">
        <v>0</v>
      </c>
      <c r="D5" s="14" t="s">
        <v>1</v>
      </c>
      <c r="E5" s="16" t="s">
        <v>2</v>
      </c>
      <c r="F5" s="16" t="s">
        <v>3</v>
      </c>
      <c r="G5" s="14" t="s">
        <v>4</v>
      </c>
      <c r="H5" s="16" t="s">
        <v>5</v>
      </c>
    </row>
    <row r="6" spans="1:8" x14ac:dyDescent="0.35">
      <c r="A6" s="14">
        <f t="shared" ref="A6:A36" si="0">A5+1</f>
        <v>2</v>
      </c>
      <c r="B6" s="15">
        <v>171424</v>
      </c>
      <c r="C6" s="14" t="s">
        <v>6</v>
      </c>
      <c r="D6" s="14" t="s">
        <v>7</v>
      </c>
      <c r="E6" s="16" t="s">
        <v>8</v>
      </c>
      <c r="F6" s="16" t="s">
        <v>9</v>
      </c>
      <c r="G6" s="14" t="s">
        <v>10</v>
      </c>
      <c r="H6" s="16" t="s">
        <v>5</v>
      </c>
    </row>
    <row r="7" spans="1:8" x14ac:dyDescent="0.35">
      <c r="A7" s="14">
        <f t="shared" si="0"/>
        <v>3</v>
      </c>
      <c r="B7" s="15">
        <v>162005</v>
      </c>
      <c r="C7" s="14" t="s">
        <v>11</v>
      </c>
      <c r="D7" s="14" t="s">
        <v>12</v>
      </c>
      <c r="E7" s="16" t="s">
        <v>13</v>
      </c>
      <c r="F7" s="16" t="s">
        <v>14</v>
      </c>
      <c r="G7" s="14" t="s">
        <v>15</v>
      </c>
      <c r="H7" s="16" t="s">
        <v>5</v>
      </c>
    </row>
    <row r="8" spans="1:8" x14ac:dyDescent="0.35">
      <c r="A8" s="14">
        <f t="shared" si="0"/>
        <v>4</v>
      </c>
      <c r="B8" s="15">
        <v>153317</v>
      </c>
      <c r="C8" s="14" t="s">
        <v>16</v>
      </c>
      <c r="D8" s="14" t="s">
        <v>17</v>
      </c>
      <c r="E8" s="16" t="s">
        <v>18</v>
      </c>
      <c r="F8" s="16" t="s">
        <v>19</v>
      </c>
      <c r="G8" s="17" t="s">
        <v>350</v>
      </c>
      <c r="H8" s="16" t="s">
        <v>5</v>
      </c>
    </row>
    <row r="9" spans="1:8" x14ac:dyDescent="0.35">
      <c r="A9" s="14">
        <f t="shared" si="0"/>
        <v>5</v>
      </c>
      <c r="B9" s="15">
        <v>172220</v>
      </c>
      <c r="C9" s="14" t="s">
        <v>20</v>
      </c>
      <c r="D9" s="14" t="s">
        <v>21</v>
      </c>
      <c r="E9" s="16" t="s">
        <v>22</v>
      </c>
      <c r="F9" s="16" t="s">
        <v>3</v>
      </c>
      <c r="G9" s="14" t="s">
        <v>4</v>
      </c>
      <c r="H9" s="16" t="s">
        <v>5</v>
      </c>
    </row>
    <row r="10" spans="1:8" x14ac:dyDescent="0.35">
      <c r="A10" s="14">
        <f t="shared" si="0"/>
        <v>6</v>
      </c>
      <c r="B10" s="15">
        <v>152750</v>
      </c>
      <c r="C10" s="14" t="s">
        <v>23</v>
      </c>
      <c r="D10" s="14" t="s">
        <v>24</v>
      </c>
      <c r="E10" s="16" t="s">
        <v>25</v>
      </c>
      <c r="F10" s="16" t="s">
        <v>26</v>
      </c>
      <c r="G10" s="14" t="s">
        <v>27</v>
      </c>
      <c r="H10" s="16" t="s">
        <v>5</v>
      </c>
    </row>
    <row r="11" spans="1:8" x14ac:dyDescent="0.35">
      <c r="A11" s="14">
        <f t="shared" si="0"/>
        <v>7</v>
      </c>
      <c r="B11" s="15">
        <v>148623</v>
      </c>
      <c r="C11" s="14" t="s">
        <v>28</v>
      </c>
      <c r="D11" s="14" t="s">
        <v>29</v>
      </c>
      <c r="E11" s="16" t="s">
        <v>30</v>
      </c>
      <c r="F11" s="16" t="s">
        <v>31</v>
      </c>
      <c r="G11" s="14" t="s">
        <v>32</v>
      </c>
      <c r="H11" s="16" t="s">
        <v>5</v>
      </c>
    </row>
    <row r="12" spans="1:8" x14ac:dyDescent="0.35">
      <c r="A12" s="14">
        <f t="shared" si="0"/>
        <v>8</v>
      </c>
      <c r="B12" s="15">
        <v>157575</v>
      </c>
      <c r="C12" s="14" t="s">
        <v>33</v>
      </c>
      <c r="D12" s="14" t="s">
        <v>34</v>
      </c>
      <c r="E12" s="16" t="s">
        <v>35</v>
      </c>
      <c r="F12" s="16" t="s">
        <v>36</v>
      </c>
      <c r="G12" s="14" t="s">
        <v>37</v>
      </c>
      <c r="H12" s="16" t="s">
        <v>5</v>
      </c>
    </row>
    <row r="13" spans="1:8" x14ac:dyDescent="0.35">
      <c r="A13" s="14">
        <f t="shared" si="0"/>
        <v>9</v>
      </c>
      <c r="B13" s="15">
        <v>183153</v>
      </c>
      <c r="C13" s="14" t="s">
        <v>38</v>
      </c>
      <c r="D13" s="14" t="s">
        <v>39</v>
      </c>
      <c r="E13" s="16" t="s">
        <v>40</v>
      </c>
      <c r="F13" s="16" t="s">
        <v>9</v>
      </c>
      <c r="G13" s="14" t="s">
        <v>10</v>
      </c>
      <c r="H13" s="16" t="s">
        <v>5</v>
      </c>
    </row>
    <row r="14" spans="1:8" x14ac:dyDescent="0.35">
      <c r="A14" s="14">
        <f t="shared" si="0"/>
        <v>10</v>
      </c>
      <c r="B14" s="15">
        <v>153686</v>
      </c>
      <c r="C14" s="14" t="s">
        <v>41</v>
      </c>
      <c r="D14" s="14" t="s">
        <v>42</v>
      </c>
      <c r="E14" s="16" t="s">
        <v>43</v>
      </c>
      <c r="F14" s="16" t="s">
        <v>44</v>
      </c>
      <c r="G14" s="14" t="s">
        <v>45</v>
      </c>
      <c r="H14" s="16" t="s">
        <v>5</v>
      </c>
    </row>
    <row r="15" spans="1:8" x14ac:dyDescent="0.35">
      <c r="A15" s="14">
        <f t="shared" si="0"/>
        <v>11</v>
      </c>
      <c r="B15" s="15">
        <v>177506</v>
      </c>
      <c r="C15" s="14" t="s">
        <v>46</v>
      </c>
      <c r="D15" s="14" t="s">
        <v>47</v>
      </c>
      <c r="E15" s="16" t="s">
        <v>48</v>
      </c>
      <c r="F15" s="16" t="s">
        <v>49</v>
      </c>
      <c r="G15" s="14" t="s">
        <v>50</v>
      </c>
      <c r="H15" s="16" t="s">
        <v>5</v>
      </c>
    </row>
    <row r="16" spans="1:8" x14ac:dyDescent="0.35">
      <c r="A16" s="14">
        <f t="shared" si="0"/>
        <v>12</v>
      </c>
      <c r="B16" s="15">
        <v>159320</v>
      </c>
      <c r="C16" s="14" t="s">
        <v>51</v>
      </c>
      <c r="D16" s="14" t="s">
        <v>52</v>
      </c>
      <c r="E16" s="16" t="s">
        <v>53</v>
      </c>
      <c r="F16" s="16" t="s">
        <v>54</v>
      </c>
      <c r="G16" s="14" t="s">
        <v>55</v>
      </c>
      <c r="H16" s="16" t="s">
        <v>5</v>
      </c>
    </row>
    <row r="17" spans="1:8" x14ac:dyDescent="0.35">
      <c r="A17" s="14">
        <f t="shared" si="0"/>
        <v>13</v>
      </c>
      <c r="B17" s="15">
        <v>193385</v>
      </c>
      <c r="C17" s="14" t="s">
        <v>56</v>
      </c>
      <c r="D17" s="14" t="s">
        <v>57</v>
      </c>
      <c r="E17" s="16" t="s">
        <v>58</v>
      </c>
      <c r="F17" s="16" t="s">
        <v>59</v>
      </c>
      <c r="G17" s="14" t="s">
        <v>60</v>
      </c>
      <c r="H17" s="16" t="s">
        <v>5</v>
      </c>
    </row>
    <row r="18" spans="1:8" x14ac:dyDescent="0.35">
      <c r="A18" s="14">
        <f t="shared" si="0"/>
        <v>14</v>
      </c>
      <c r="B18" s="15">
        <v>164008</v>
      </c>
      <c r="C18" s="14" t="s">
        <v>61</v>
      </c>
      <c r="D18" s="14" t="s">
        <v>62</v>
      </c>
      <c r="E18" s="16" t="s">
        <v>63</v>
      </c>
      <c r="F18" s="16" t="s">
        <v>3</v>
      </c>
      <c r="G18" s="14" t="s">
        <v>4</v>
      </c>
      <c r="H18" s="16" t="s">
        <v>5</v>
      </c>
    </row>
    <row r="19" spans="1:8" x14ac:dyDescent="0.35">
      <c r="A19" s="14">
        <f t="shared" si="0"/>
        <v>15</v>
      </c>
      <c r="B19" s="15">
        <v>151554</v>
      </c>
      <c r="C19" s="14" t="s">
        <v>64</v>
      </c>
      <c r="D19" s="14" t="s">
        <v>65</v>
      </c>
      <c r="E19" s="16" t="s">
        <v>66</v>
      </c>
      <c r="F19" s="16" t="s">
        <v>36</v>
      </c>
      <c r="G19" s="14" t="s">
        <v>37</v>
      </c>
      <c r="H19" s="16" t="s">
        <v>5</v>
      </c>
    </row>
    <row r="20" spans="1:8" x14ac:dyDescent="0.35">
      <c r="A20" s="14">
        <f t="shared" si="0"/>
        <v>16</v>
      </c>
      <c r="B20" s="15">
        <v>179199</v>
      </c>
      <c r="C20" s="14" t="s">
        <v>67</v>
      </c>
      <c r="D20" s="14" t="s">
        <v>12</v>
      </c>
      <c r="E20" s="16" t="s">
        <v>68</v>
      </c>
      <c r="F20" s="16" t="s">
        <v>69</v>
      </c>
      <c r="G20" s="14" t="s">
        <v>70</v>
      </c>
      <c r="H20" s="16" t="s">
        <v>5</v>
      </c>
    </row>
    <row r="21" spans="1:8" x14ac:dyDescent="0.35">
      <c r="A21" s="14">
        <f t="shared" si="0"/>
        <v>17</v>
      </c>
      <c r="B21" s="15">
        <v>173320</v>
      </c>
      <c r="C21" s="14" t="s">
        <v>71</v>
      </c>
      <c r="D21" s="14" t="s">
        <v>72</v>
      </c>
      <c r="E21" s="16" t="s">
        <v>73</v>
      </c>
      <c r="F21" s="16" t="s">
        <v>54</v>
      </c>
      <c r="G21" s="14" t="s">
        <v>55</v>
      </c>
      <c r="H21" s="16" t="s">
        <v>5</v>
      </c>
    </row>
    <row r="22" spans="1:8" x14ac:dyDescent="0.35">
      <c r="A22" s="14">
        <f t="shared" si="0"/>
        <v>18</v>
      </c>
      <c r="B22" s="15">
        <v>157237</v>
      </c>
      <c r="C22" s="14" t="s">
        <v>74</v>
      </c>
      <c r="D22" s="14" t="s">
        <v>75</v>
      </c>
      <c r="E22" s="16" t="s">
        <v>76</v>
      </c>
      <c r="F22" s="16" t="s">
        <v>14</v>
      </c>
      <c r="G22" s="14" t="s">
        <v>15</v>
      </c>
      <c r="H22" s="16" t="s">
        <v>5</v>
      </c>
    </row>
    <row r="23" spans="1:8" x14ac:dyDescent="0.35">
      <c r="A23" s="14">
        <f t="shared" si="0"/>
        <v>19</v>
      </c>
      <c r="B23" s="15">
        <v>185513</v>
      </c>
      <c r="C23" s="14" t="s">
        <v>77</v>
      </c>
      <c r="D23" s="14" t="s">
        <v>78</v>
      </c>
      <c r="E23" s="16" t="s">
        <v>79</v>
      </c>
      <c r="F23" s="16" t="s">
        <v>54</v>
      </c>
      <c r="G23" s="14" t="s">
        <v>55</v>
      </c>
      <c r="H23" s="16" t="s">
        <v>5</v>
      </c>
    </row>
    <row r="24" spans="1:8" x14ac:dyDescent="0.35">
      <c r="A24" s="14">
        <f t="shared" si="0"/>
        <v>20</v>
      </c>
      <c r="B24" s="15">
        <v>166169</v>
      </c>
      <c r="C24" s="14" t="s">
        <v>80</v>
      </c>
      <c r="D24" s="14" t="s">
        <v>29</v>
      </c>
      <c r="E24" s="16" t="s">
        <v>81</v>
      </c>
      <c r="F24" s="16" t="s">
        <v>69</v>
      </c>
      <c r="G24" s="14" t="s">
        <v>70</v>
      </c>
      <c r="H24" s="16" t="s">
        <v>5</v>
      </c>
    </row>
    <row r="25" spans="1:8" x14ac:dyDescent="0.35">
      <c r="A25" s="14">
        <f t="shared" si="0"/>
        <v>21</v>
      </c>
      <c r="B25" s="15">
        <v>164007</v>
      </c>
      <c r="C25" s="14" t="s">
        <v>82</v>
      </c>
      <c r="D25" s="14" t="s">
        <v>83</v>
      </c>
      <c r="E25" s="16" t="s">
        <v>84</v>
      </c>
      <c r="F25" s="16" t="s">
        <v>3</v>
      </c>
      <c r="G25" s="14" t="s">
        <v>4</v>
      </c>
      <c r="H25" s="16" t="s">
        <v>5</v>
      </c>
    </row>
    <row r="26" spans="1:8" x14ac:dyDescent="0.35">
      <c r="A26" s="14">
        <f t="shared" si="0"/>
        <v>22</v>
      </c>
      <c r="B26" s="15">
        <v>166665</v>
      </c>
      <c r="C26" s="14" t="s">
        <v>85</v>
      </c>
      <c r="D26" s="14" t="s">
        <v>86</v>
      </c>
      <c r="E26" s="16" t="s">
        <v>87</v>
      </c>
      <c r="F26" s="16" t="s">
        <v>19</v>
      </c>
      <c r="G26" s="17" t="s">
        <v>350</v>
      </c>
      <c r="H26" s="16" t="s">
        <v>5</v>
      </c>
    </row>
    <row r="27" spans="1:8" x14ac:dyDescent="0.35">
      <c r="A27" s="14">
        <f t="shared" si="0"/>
        <v>23</v>
      </c>
      <c r="B27" s="15">
        <v>175099</v>
      </c>
      <c r="C27" s="14" t="s">
        <v>88</v>
      </c>
      <c r="D27" s="14" t="s">
        <v>89</v>
      </c>
      <c r="E27" s="16" t="s">
        <v>90</v>
      </c>
      <c r="F27" s="16" t="s">
        <v>3</v>
      </c>
      <c r="G27" s="14" t="s">
        <v>4</v>
      </c>
      <c r="H27" s="16" t="s">
        <v>5</v>
      </c>
    </row>
    <row r="28" spans="1:8" x14ac:dyDescent="0.35">
      <c r="A28" s="14">
        <f t="shared" si="0"/>
        <v>24</v>
      </c>
      <c r="B28" s="15">
        <v>161928</v>
      </c>
      <c r="C28" s="14" t="s">
        <v>91</v>
      </c>
      <c r="D28" s="14" t="s">
        <v>92</v>
      </c>
      <c r="E28" s="18">
        <v>39847</v>
      </c>
      <c r="F28" s="19" t="s">
        <v>369</v>
      </c>
      <c r="G28" s="14" t="s">
        <v>93</v>
      </c>
      <c r="H28" s="16" t="s">
        <v>5</v>
      </c>
    </row>
    <row r="29" spans="1:8" x14ac:dyDescent="0.35">
      <c r="A29" s="14">
        <f t="shared" si="0"/>
        <v>25</v>
      </c>
      <c r="B29" s="15">
        <v>193383</v>
      </c>
      <c r="C29" s="14" t="s">
        <v>94</v>
      </c>
      <c r="D29" s="14" t="s">
        <v>95</v>
      </c>
      <c r="E29" s="16" t="s">
        <v>96</v>
      </c>
      <c r="F29" s="16" t="s">
        <v>59</v>
      </c>
      <c r="G29" s="14" t="s">
        <v>60</v>
      </c>
      <c r="H29" s="16" t="s">
        <v>5</v>
      </c>
    </row>
    <row r="30" spans="1:8" x14ac:dyDescent="0.35">
      <c r="A30" s="14">
        <f t="shared" si="0"/>
        <v>26</v>
      </c>
      <c r="B30" s="15">
        <v>181979</v>
      </c>
      <c r="C30" s="14" t="s">
        <v>242</v>
      </c>
      <c r="D30" s="14" t="s">
        <v>243</v>
      </c>
      <c r="E30" s="16" t="s">
        <v>244</v>
      </c>
      <c r="F30" s="16" t="s">
        <v>100</v>
      </c>
      <c r="G30" s="14" t="s">
        <v>101</v>
      </c>
      <c r="H30" s="19" t="s">
        <v>5</v>
      </c>
    </row>
    <row r="31" spans="1:8" x14ac:dyDescent="0.35">
      <c r="A31" s="14">
        <f t="shared" si="0"/>
        <v>27</v>
      </c>
      <c r="B31" s="15">
        <v>177050</v>
      </c>
      <c r="C31" s="14" t="s">
        <v>97</v>
      </c>
      <c r="D31" s="14" t="s">
        <v>98</v>
      </c>
      <c r="E31" s="16" t="s">
        <v>99</v>
      </c>
      <c r="F31" s="16" t="s">
        <v>100</v>
      </c>
      <c r="G31" s="14" t="s">
        <v>101</v>
      </c>
      <c r="H31" s="16" t="s">
        <v>5</v>
      </c>
    </row>
    <row r="32" spans="1:8" x14ac:dyDescent="0.35">
      <c r="A32" s="14">
        <f t="shared" si="0"/>
        <v>28</v>
      </c>
      <c r="B32" s="15">
        <v>167751</v>
      </c>
      <c r="C32" s="14" t="s">
        <v>102</v>
      </c>
      <c r="D32" s="14" t="s">
        <v>103</v>
      </c>
      <c r="E32" s="16" t="s">
        <v>104</v>
      </c>
      <c r="F32" s="16" t="s">
        <v>3</v>
      </c>
      <c r="G32" s="14" t="s">
        <v>4</v>
      </c>
      <c r="H32" s="16" t="s">
        <v>5</v>
      </c>
    </row>
    <row r="33" spans="1:8" x14ac:dyDescent="0.35">
      <c r="A33" s="14">
        <f t="shared" si="0"/>
        <v>29</v>
      </c>
      <c r="B33" s="15">
        <v>174384</v>
      </c>
      <c r="C33" s="14" t="s">
        <v>105</v>
      </c>
      <c r="D33" s="14" t="s">
        <v>106</v>
      </c>
      <c r="E33" s="16" t="s">
        <v>107</v>
      </c>
      <c r="F33" s="16" t="s">
        <v>3</v>
      </c>
      <c r="G33" s="14" t="s">
        <v>4</v>
      </c>
      <c r="H33" s="16" t="s">
        <v>5</v>
      </c>
    </row>
    <row r="34" spans="1:8" x14ac:dyDescent="0.35">
      <c r="A34" s="14">
        <f t="shared" si="0"/>
        <v>30</v>
      </c>
      <c r="B34" s="15">
        <v>174383</v>
      </c>
      <c r="C34" s="14" t="s">
        <v>105</v>
      </c>
      <c r="D34" s="14" t="s">
        <v>108</v>
      </c>
      <c r="E34" s="16" t="s">
        <v>109</v>
      </c>
      <c r="F34" s="16" t="s">
        <v>3</v>
      </c>
      <c r="G34" s="14" t="s">
        <v>4</v>
      </c>
      <c r="H34" s="16" t="s">
        <v>5</v>
      </c>
    </row>
    <row r="35" spans="1:8" x14ac:dyDescent="0.35">
      <c r="A35" s="14">
        <f t="shared" si="0"/>
        <v>31</v>
      </c>
      <c r="B35" s="15">
        <v>181708</v>
      </c>
      <c r="C35" s="14" t="s">
        <v>110</v>
      </c>
      <c r="D35" s="14" t="s">
        <v>111</v>
      </c>
      <c r="E35" s="16" t="s">
        <v>112</v>
      </c>
      <c r="F35" s="16" t="s">
        <v>3</v>
      </c>
      <c r="G35" s="14" t="s">
        <v>4</v>
      </c>
      <c r="H35" s="16" t="s">
        <v>5</v>
      </c>
    </row>
    <row r="36" spans="1:8" x14ac:dyDescent="0.35">
      <c r="A36" s="14">
        <f t="shared" si="0"/>
        <v>32</v>
      </c>
      <c r="B36" s="15">
        <v>179532</v>
      </c>
      <c r="C36" s="14" t="s">
        <v>113</v>
      </c>
      <c r="D36" s="14" t="s">
        <v>114</v>
      </c>
      <c r="E36" s="16" t="s">
        <v>115</v>
      </c>
      <c r="F36" s="16" t="s">
        <v>3</v>
      </c>
      <c r="G36" s="14" t="s">
        <v>4</v>
      </c>
      <c r="H36" s="16" t="s">
        <v>5</v>
      </c>
    </row>
    <row r="37" spans="1:8" x14ac:dyDescent="0.35">
      <c r="A37" s="24"/>
      <c r="B37" s="25"/>
      <c r="C37" s="24"/>
      <c r="D37" s="24"/>
      <c r="E37" s="26"/>
      <c r="F37" s="26"/>
      <c r="G37" s="24"/>
      <c r="H37" s="26"/>
    </row>
    <row r="38" spans="1:8" x14ac:dyDescent="0.35">
      <c r="B38" s="3"/>
    </row>
    <row r="39" spans="1:8" x14ac:dyDescent="0.35">
      <c r="A39" s="27"/>
      <c r="B39" s="28"/>
      <c r="C39" s="27"/>
      <c r="D39" s="27"/>
      <c r="E39" s="29"/>
      <c r="F39" s="29"/>
      <c r="G39" s="27"/>
      <c r="H39" s="29"/>
    </row>
    <row r="40" spans="1:8" x14ac:dyDescent="0.35">
      <c r="A40" s="14">
        <v>1</v>
      </c>
      <c r="B40" s="15">
        <v>168492</v>
      </c>
      <c r="C40" s="14" t="s">
        <v>128</v>
      </c>
      <c r="D40" s="14" t="s">
        <v>39</v>
      </c>
      <c r="E40" s="16" t="s">
        <v>127</v>
      </c>
      <c r="F40" s="16" t="s">
        <v>121</v>
      </c>
      <c r="G40" s="14" t="s">
        <v>120</v>
      </c>
      <c r="H40" s="16" t="s">
        <v>116</v>
      </c>
    </row>
    <row r="41" spans="1:8" x14ac:dyDescent="0.35">
      <c r="A41" s="14">
        <f>A40+1</f>
        <v>2</v>
      </c>
      <c r="B41" s="15">
        <v>157868</v>
      </c>
      <c r="C41" s="14" t="s">
        <v>126</v>
      </c>
      <c r="D41" s="14" t="s">
        <v>125</v>
      </c>
      <c r="E41" s="16" t="s">
        <v>124</v>
      </c>
      <c r="F41" s="16" t="s">
        <v>121</v>
      </c>
      <c r="G41" s="14" t="s">
        <v>120</v>
      </c>
      <c r="H41" s="16" t="s">
        <v>116</v>
      </c>
    </row>
    <row r="42" spans="1:8" x14ac:dyDescent="0.35">
      <c r="A42" s="14">
        <f>A41+1</f>
        <v>3</v>
      </c>
      <c r="B42" s="15">
        <v>157869</v>
      </c>
      <c r="C42" s="14" t="s">
        <v>123</v>
      </c>
      <c r="D42" s="14" t="s">
        <v>29</v>
      </c>
      <c r="E42" s="16" t="s">
        <v>122</v>
      </c>
      <c r="F42" s="16" t="s">
        <v>121</v>
      </c>
      <c r="G42" s="14" t="s">
        <v>120</v>
      </c>
      <c r="H42" s="16" t="s">
        <v>116</v>
      </c>
    </row>
    <row r="43" spans="1:8" x14ac:dyDescent="0.35">
      <c r="A43" s="14">
        <f>A42+1</f>
        <v>4</v>
      </c>
      <c r="B43" s="15">
        <v>154516</v>
      </c>
      <c r="C43" s="14" t="s">
        <v>119</v>
      </c>
      <c r="D43" s="14" t="s">
        <v>118</v>
      </c>
      <c r="E43" s="16" t="s">
        <v>117</v>
      </c>
      <c r="F43" s="16" t="s">
        <v>54</v>
      </c>
      <c r="G43" s="14" t="s">
        <v>55</v>
      </c>
      <c r="H43" s="16" t="s">
        <v>116</v>
      </c>
    </row>
    <row r="44" spans="1:8" x14ac:dyDescent="0.35">
      <c r="A44" s="20"/>
      <c r="B44" s="21"/>
      <c r="C44" s="20"/>
      <c r="D44" s="20"/>
      <c r="E44" s="22"/>
      <c r="F44" s="22"/>
      <c r="G44" s="20"/>
      <c r="H44" s="22"/>
    </row>
    <row r="45" spans="1:8" x14ac:dyDescent="0.35">
      <c r="A45" s="14">
        <v>1</v>
      </c>
      <c r="B45" s="15">
        <v>152900</v>
      </c>
      <c r="C45" s="14" t="s">
        <v>132</v>
      </c>
      <c r="D45" s="14" t="s">
        <v>131</v>
      </c>
      <c r="E45" s="16" t="s">
        <v>130</v>
      </c>
      <c r="F45" s="16" t="s">
        <v>3</v>
      </c>
      <c r="G45" s="14" t="s">
        <v>4</v>
      </c>
      <c r="H45" s="16" t="s">
        <v>129</v>
      </c>
    </row>
    <row r="46" spans="1:8" x14ac:dyDescent="0.35">
      <c r="B46" s="3"/>
    </row>
    <row r="47" spans="1:8" x14ac:dyDescent="0.35">
      <c r="B47" s="3"/>
    </row>
    <row r="48" spans="1:8" x14ac:dyDescent="0.35">
      <c r="B48" s="3"/>
      <c r="E48" s="12"/>
    </row>
    <row r="49" spans="2:7" x14ac:dyDescent="0.35">
      <c r="B49" s="3"/>
    </row>
    <row r="50" spans="2:7" x14ac:dyDescent="0.35">
      <c r="B50" s="3"/>
    </row>
    <row r="51" spans="2:7" x14ac:dyDescent="0.35">
      <c r="B51" s="3"/>
    </row>
    <row r="52" spans="2:7" x14ac:dyDescent="0.35">
      <c r="B52" s="3"/>
    </row>
    <row r="53" spans="2:7" x14ac:dyDescent="0.35">
      <c r="B53" s="3"/>
    </row>
    <row r="54" spans="2:7" x14ac:dyDescent="0.35">
      <c r="B54" s="3"/>
    </row>
    <row r="55" spans="2:7" x14ac:dyDescent="0.35">
      <c r="B55" s="3"/>
    </row>
    <row r="56" spans="2:7" x14ac:dyDescent="0.35">
      <c r="B56" s="3"/>
    </row>
    <row r="57" spans="2:7" x14ac:dyDescent="0.35">
      <c r="B57" s="3"/>
    </row>
    <row r="58" spans="2:7" x14ac:dyDescent="0.35">
      <c r="B58" s="3"/>
    </row>
    <row r="59" spans="2:7" x14ac:dyDescent="0.35">
      <c r="B59" s="3"/>
    </row>
    <row r="60" spans="2:7" x14ac:dyDescent="0.35">
      <c r="B60" s="3"/>
    </row>
    <row r="61" spans="2:7" x14ac:dyDescent="0.35">
      <c r="B61" s="3"/>
      <c r="G61" s="1"/>
    </row>
    <row r="62" spans="2:7" x14ac:dyDescent="0.35">
      <c r="B62" s="3"/>
    </row>
    <row r="63" spans="2:7" x14ac:dyDescent="0.35">
      <c r="B63" s="3"/>
    </row>
    <row r="64" spans="2:7" x14ac:dyDescent="0.35">
      <c r="B64" s="3"/>
    </row>
    <row r="65" spans="2:5" x14ac:dyDescent="0.35">
      <c r="B65" s="3"/>
      <c r="E65" s="12"/>
    </row>
    <row r="66" spans="2:5" x14ac:dyDescent="0.35">
      <c r="B66" s="3"/>
    </row>
    <row r="67" spans="2:5" x14ac:dyDescent="0.35">
      <c r="B67" s="3"/>
    </row>
    <row r="68" spans="2:5" x14ac:dyDescent="0.35">
      <c r="B68" s="3"/>
    </row>
    <row r="69" spans="2:5" x14ac:dyDescent="0.35">
      <c r="B69" s="3"/>
      <c r="C69" s="1"/>
      <c r="D69" s="1"/>
    </row>
    <row r="70" spans="2:5" x14ac:dyDescent="0.35">
      <c r="B70" s="3"/>
    </row>
    <row r="71" spans="2:5" x14ac:dyDescent="0.35">
      <c r="B71" s="3"/>
    </row>
    <row r="72" spans="2:5" x14ac:dyDescent="0.35">
      <c r="B72" s="3"/>
    </row>
    <row r="73" spans="2:5" x14ac:dyDescent="0.35">
      <c r="B73" s="3"/>
    </row>
    <row r="74" spans="2:5" x14ac:dyDescent="0.35">
      <c r="B74" s="3"/>
    </row>
    <row r="75" spans="2:5" x14ac:dyDescent="0.35">
      <c r="B75" s="3"/>
    </row>
    <row r="76" spans="2:5" x14ac:dyDescent="0.35">
      <c r="B76" s="3"/>
    </row>
    <row r="77" spans="2:5" x14ac:dyDescent="0.35">
      <c r="B77" s="3"/>
    </row>
    <row r="78" spans="2:5" x14ac:dyDescent="0.35">
      <c r="B78" s="3"/>
    </row>
    <row r="79" spans="2:5" x14ac:dyDescent="0.35">
      <c r="B79" s="3"/>
    </row>
    <row r="80" spans="2:5" x14ac:dyDescent="0.35">
      <c r="B80" s="3"/>
      <c r="E80" s="12"/>
    </row>
    <row r="81" spans="2:7" x14ac:dyDescent="0.35">
      <c r="B81" s="3"/>
      <c r="F81" s="4"/>
    </row>
    <row r="82" spans="2:7" x14ac:dyDescent="0.35">
      <c r="B82" s="3"/>
    </row>
    <row r="83" spans="2:7" x14ac:dyDescent="0.35">
      <c r="B83" s="3"/>
    </row>
    <row r="84" spans="2:7" x14ac:dyDescent="0.35">
      <c r="B84" s="3"/>
    </row>
    <row r="86" spans="2:7" x14ac:dyDescent="0.35">
      <c r="B86" s="3"/>
      <c r="E86" s="12"/>
      <c r="F86" s="4"/>
    </row>
    <row r="87" spans="2:7" x14ac:dyDescent="0.35">
      <c r="B87" s="3"/>
    </row>
    <row r="88" spans="2:7" x14ac:dyDescent="0.35">
      <c r="B88" s="3"/>
    </row>
    <row r="89" spans="2:7" x14ac:dyDescent="0.35">
      <c r="B89" s="3"/>
    </row>
    <row r="90" spans="2:7" x14ac:dyDescent="0.35">
      <c r="B90" s="3"/>
    </row>
    <row r="91" spans="2:7" x14ac:dyDescent="0.35">
      <c r="B91" s="3"/>
    </row>
    <row r="92" spans="2:7" x14ac:dyDescent="0.35">
      <c r="B92" s="3"/>
    </row>
    <row r="93" spans="2:7" x14ac:dyDescent="0.35">
      <c r="B93" s="3"/>
      <c r="G93" s="2"/>
    </row>
    <row r="94" spans="2:7" x14ac:dyDescent="0.35">
      <c r="B94" s="3"/>
    </row>
    <row r="95" spans="2:7" x14ac:dyDescent="0.35">
      <c r="B95" s="3"/>
    </row>
    <row r="96" spans="2:7" x14ac:dyDescent="0.35">
      <c r="B96" s="3"/>
    </row>
    <row r="97" spans="2:6" x14ac:dyDescent="0.35">
      <c r="B97" s="3"/>
    </row>
    <row r="98" spans="2:6" x14ac:dyDescent="0.35">
      <c r="B98" s="3"/>
      <c r="C98" s="1"/>
    </row>
    <row r="99" spans="2:6" x14ac:dyDescent="0.35">
      <c r="B99" s="3"/>
    </row>
    <row r="100" spans="2:6" x14ac:dyDescent="0.35">
      <c r="B100" s="3"/>
      <c r="F100" s="4"/>
    </row>
    <row r="101" spans="2:6" x14ac:dyDescent="0.35">
      <c r="B101" s="3"/>
    </row>
    <row r="102" spans="2:6" x14ac:dyDescent="0.35">
      <c r="B102" s="3"/>
    </row>
    <row r="103" spans="2:6" x14ac:dyDescent="0.35">
      <c r="B103" s="3"/>
      <c r="F103" s="4"/>
    </row>
    <row r="104" spans="2:6" x14ac:dyDescent="0.35">
      <c r="B104" s="3"/>
    </row>
    <row r="105" spans="2:6" x14ac:dyDescent="0.35">
      <c r="B105" s="3"/>
    </row>
    <row r="106" spans="2:6" x14ac:dyDescent="0.35">
      <c r="B106" s="3"/>
      <c r="F106" s="4"/>
    </row>
    <row r="107" spans="2:6" x14ac:dyDescent="0.35">
      <c r="B107" s="3"/>
    </row>
    <row r="109" spans="2:6" x14ac:dyDescent="0.35">
      <c r="B109" s="3"/>
    </row>
    <row r="110" spans="2:6" x14ac:dyDescent="0.35">
      <c r="B110" s="3"/>
    </row>
    <row r="111" spans="2:6" x14ac:dyDescent="0.35">
      <c r="B111" s="3"/>
    </row>
    <row r="112" spans="2:6" x14ac:dyDescent="0.35">
      <c r="B112" s="3"/>
    </row>
    <row r="113" spans="2:2" x14ac:dyDescent="0.35">
      <c r="B113" s="3"/>
    </row>
    <row r="114" spans="2:2" x14ac:dyDescent="0.35">
      <c r="B114" s="3"/>
    </row>
    <row r="115" spans="2:2" x14ac:dyDescent="0.35">
      <c r="B115" s="3"/>
    </row>
    <row r="116" spans="2:2" x14ac:dyDescent="0.35">
      <c r="B116" s="3"/>
    </row>
    <row r="117" spans="2:2" x14ac:dyDescent="0.35">
      <c r="B117" s="3"/>
    </row>
    <row r="118" spans="2:2" x14ac:dyDescent="0.35">
      <c r="B118" s="3"/>
    </row>
    <row r="119" spans="2:2" x14ac:dyDescent="0.35">
      <c r="B119" s="3"/>
    </row>
    <row r="122" spans="2:2" x14ac:dyDescent="0.35">
      <c r="B122" s="4"/>
    </row>
  </sheetData>
  <mergeCells count="8">
    <mergeCell ref="F3:F4"/>
    <mergeCell ref="G3:G4"/>
    <mergeCell ref="H3:H4"/>
    <mergeCell ref="A3:A4"/>
    <mergeCell ref="B3:B4"/>
    <mergeCell ref="C3:C4"/>
    <mergeCell ref="D3:D4"/>
    <mergeCell ref="E3:E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="77" zoomScaleNormal="77" workbookViewId="0">
      <selection activeCell="H86" sqref="H86"/>
    </sheetView>
  </sheetViews>
  <sheetFormatPr defaultColWidth="9.1796875" defaultRowHeight="13" x14ac:dyDescent="0.3"/>
  <cols>
    <col min="1" max="1" width="3.453125" style="44" bestFit="1" customWidth="1"/>
    <col min="2" max="2" width="11.453125" style="47" bestFit="1" customWidth="1"/>
    <col min="3" max="3" width="25" style="44" bestFit="1" customWidth="1"/>
    <col min="4" max="4" width="16.7265625" style="44" bestFit="1" customWidth="1"/>
    <col min="5" max="5" width="11.453125" style="47" bestFit="1" customWidth="1"/>
    <col min="6" max="6" width="13.26953125" style="47" bestFit="1" customWidth="1"/>
    <col min="7" max="7" width="38" style="44" bestFit="1" customWidth="1"/>
    <col min="8" max="8" width="9.7265625" style="47" customWidth="1"/>
    <col min="9" max="9" width="12.7265625" style="44" bestFit="1" customWidth="1"/>
    <col min="10" max="16384" width="9.1796875" style="44"/>
  </cols>
  <sheetData>
    <row r="1" spans="1:9" s="32" customFormat="1" x14ac:dyDescent="0.3">
      <c r="A1" s="59" t="s">
        <v>351</v>
      </c>
      <c r="B1" s="59"/>
      <c r="C1" s="59"/>
      <c r="E1" s="33"/>
      <c r="F1" s="33"/>
      <c r="G1" s="34"/>
      <c r="H1" s="33"/>
      <c r="I1" s="35"/>
    </row>
    <row r="2" spans="1:9" s="32" customFormat="1" x14ac:dyDescent="0.3">
      <c r="A2" s="35"/>
      <c r="B2" s="35"/>
      <c r="E2" s="35"/>
      <c r="F2" s="35"/>
      <c r="H2" s="35"/>
      <c r="I2" s="35"/>
    </row>
    <row r="3" spans="1:9" s="32" customFormat="1" ht="13.5" x14ac:dyDescent="0.35">
      <c r="A3" s="35"/>
      <c r="B3" s="35" t="s">
        <v>352</v>
      </c>
      <c r="C3" s="36" t="s">
        <v>353</v>
      </c>
      <c r="E3" s="35"/>
      <c r="F3" s="35" t="s">
        <v>354</v>
      </c>
      <c r="G3" s="37" t="s">
        <v>366</v>
      </c>
      <c r="H3" s="35" t="s">
        <v>355</v>
      </c>
      <c r="I3" s="38">
        <v>44528</v>
      </c>
    </row>
    <row r="4" spans="1:9" s="32" customFormat="1" ht="13.5" thickBot="1" x14ac:dyDescent="0.35">
      <c r="A4" s="35"/>
      <c r="B4" s="35"/>
      <c r="E4" s="35"/>
      <c r="F4" s="35"/>
      <c r="H4" s="35"/>
      <c r="I4" s="35"/>
    </row>
    <row r="5" spans="1:9" s="35" customFormat="1" ht="12.75" customHeight="1" x14ac:dyDescent="0.3">
      <c r="A5" s="60" t="s">
        <v>356</v>
      </c>
      <c r="B5" s="55" t="s">
        <v>357</v>
      </c>
      <c r="C5" s="55" t="s">
        <v>358</v>
      </c>
      <c r="D5" s="55" t="s">
        <v>359</v>
      </c>
      <c r="E5" s="55" t="s">
        <v>360</v>
      </c>
      <c r="F5" s="55" t="s">
        <v>361</v>
      </c>
      <c r="G5" s="57" t="s">
        <v>362</v>
      </c>
      <c r="H5" s="55" t="s">
        <v>363</v>
      </c>
      <c r="I5" s="39" t="s">
        <v>364</v>
      </c>
    </row>
    <row r="6" spans="1:9" s="35" customFormat="1" x14ac:dyDescent="0.3">
      <c r="A6" s="61"/>
      <c r="B6" s="56"/>
      <c r="C6" s="56"/>
      <c r="D6" s="56"/>
      <c r="E6" s="56"/>
      <c r="F6" s="56"/>
      <c r="G6" s="58"/>
      <c r="H6" s="56"/>
      <c r="I6" s="40" t="s">
        <v>365</v>
      </c>
    </row>
    <row r="7" spans="1:9" x14ac:dyDescent="0.3">
      <c r="A7" s="41">
        <v>1</v>
      </c>
      <c r="B7" s="42">
        <v>183355</v>
      </c>
      <c r="C7" s="41" t="s">
        <v>0</v>
      </c>
      <c r="D7" s="41" t="s">
        <v>1</v>
      </c>
      <c r="E7" s="43" t="s">
        <v>2</v>
      </c>
      <c r="F7" s="43" t="s">
        <v>3</v>
      </c>
      <c r="G7" s="41" t="s">
        <v>4</v>
      </c>
      <c r="H7" s="43" t="s">
        <v>378</v>
      </c>
      <c r="I7" s="43" t="s">
        <v>364</v>
      </c>
    </row>
    <row r="8" spans="1:9" x14ac:dyDescent="0.3">
      <c r="A8" s="41">
        <f t="shared" ref="A8:A38" si="0">A7+1</f>
        <v>2</v>
      </c>
      <c r="B8" s="42">
        <v>171424</v>
      </c>
      <c r="C8" s="41" t="s">
        <v>6</v>
      </c>
      <c r="D8" s="41" t="s">
        <v>7</v>
      </c>
      <c r="E8" s="43" t="s">
        <v>8</v>
      </c>
      <c r="F8" s="43" t="s">
        <v>9</v>
      </c>
      <c r="G8" s="41" t="s">
        <v>10</v>
      </c>
      <c r="H8" s="43" t="s">
        <v>378</v>
      </c>
      <c r="I8" s="43" t="s">
        <v>364</v>
      </c>
    </row>
    <row r="9" spans="1:9" x14ac:dyDescent="0.3">
      <c r="A9" s="41">
        <f t="shared" si="0"/>
        <v>3</v>
      </c>
      <c r="B9" s="42">
        <v>162005</v>
      </c>
      <c r="C9" s="41" t="s">
        <v>11</v>
      </c>
      <c r="D9" s="41" t="s">
        <v>12</v>
      </c>
      <c r="E9" s="43" t="s">
        <v>13</v>
      </c>
      <c r="F9" s="43" t="s">
        <v>14</v>
      </c>
      <c r="G9" s="41" t="s">
        <v>15</v>
      </c>
      <c r="H9" s="43" t="s">
        <v>378</v>
      </c>
      <c r="I9" s="43" t="s">
        <v>364</v>
      </c>
    </row>
    <row r="10" spans="1:9" x14ac:dyDescent="0.3">
      <c r="A10" s="41">
        <f t="shared" si="0"/>
        <v>4</v>
      </c>
      <c r="B10" s="42">
        <v>153317</v>
      </c>
      <c r="C10" s="41" t="s">
        <v>16</v>
      </c>
      <c r="D10" s="41" t="s">
        <v>17</v>
      </c>
      <c r="E10" s="43" t="s">
        <v>18</v>
      </c>
      <c r="F10" s="43" t="s">
        <v>19</v>
      </c>
      <c r="G10" s="41" t="s">
        <v>350</v>
      </c>
      <c r="H10" s="43" t="s">
        <v>378</v>
      </c>
      <c r="I10" s="43" t="s">
        <v>364</v>
      </c>
    </row>
    <row r="11" spans="1:9" x14ac:dyDescent="0.3">
      <c r="A11" s="41">
        <f t="shared" si="0"/>
        <v>5</v>
      </c>
      <c r="B11" s="42">
        <v>172220</v>
      </c>
      <c r="C11" s="41" t="s">
        <v>20</v>
      </c>
      <c r="D11" s="41" t="s">
        <v>21</v>
      </c>
      <c r="E11" s="43" t="s">
        <v>22</v>
      </c>
      <c r="F11" s="43" t="s">
        <v>3</v>
      </c>
      <c r="G11" s="41" t="s">
        <v>4</v>
      </c>
      <c r="H11" s="43" t="s">
        <v>378</v>
      </c>
      <c r="I11" s="43" t="s">
        <v>364</v>
      </c>
    </row>
    <row r="12" spans="1:9" x14ac:dyDescent="0.3">
      <c r="A12" s="41">
        <f t="shared" si="0"/>
        <v>6</v>
      </c>
      <c r="B12" s="42">
        <v>152750</v>
      </c>
      <c r="C12" s="41" t="s">
        <v>23</v>
      </c>
      <c r="D12" s="41" t="s">
        <v>24</v>
      </c>
      <c r="E12" s="43" t="s">
        <v>25</v>
      </c>
      <c r="F12" s="43" t="s">
        <v>26</v>
      </c>
      <c r="G12" s="41" t="s">
        <v>27</v>
      </c>
      <c r="H12" s="43" t="s">
        <v>378</v>
      </c>
      <c r="I12" s="43" t="s">
        <v>364</v>
      </c>
    </row>
    <row r="13" spans="1:9" x14ac:dyDescent="0.3">
      <c r="A13" s="41">
        <f t="shared" si="0"/>
        <v>7</v>
      </c>
      <c r="B13" s="42">
        <v>148623</v>
      </c>
      <c r="C13" s="41" t="s">
        <v>28</v>
      </c>
      <c r="D13" s="41" t="s">
        <v>29</v>
      </c>
      <c r="E13" s="43" t="s">
        <v>30</v>
      </c>
      <c r="F13" s="43" t="s">
        <v>31</v>
      </c>
      <c r="G13" s="41" t="s">
        <v>32</v>
      </c>
      <c r="H13" s="43" t="s">
        <v>378</v>
      </c>
      <c r="I13" s="43" t="s">
        <v>364</v>
      </c>
    </row>
    <row r="14" spans="1:9" x14ac:dyDescent="0.3">
      <c r="A14" s="41">
        <f t="shared" si="0"/>
        <v>8</v>
      </c>
      <c r="B14" s="42">
        <v>157575</v>
      </c>
      <c r="C14" s="41" t="s">
        <v>33</v>
      </c>
      <c r="D14" s="41" t="s">
        <v>34</v>
      </c>
      <c r="E14" s="43" t="s">
        <v>35</v>
      </c>
      <c r="F14" s="43" t="s">
        <v>36</v>
      </c>
      <c r="G14" s="41" t="s">
        <v>37</v>
      </c>
      <c r="H14" s="43" t="s">
        <v>378</v>
      </c>
      <c r="I14" s="43" t="s">
        <v>364</v>
      </c>
    </row>
    <row r="15" spans="1:9" x14ac:dyDescent="0.3">
      <c r="A15" s="41">
        <f t="shared" si="0"/>
        <v>9</v>
      </c>
      <c r="B15" s="42">
        <v>183153</v>
      </c>
      <c r="C15" s="41" t="s">
        <v>38</v>
      </c>
      <c r="D15" s="41" t="s">
        <v>39</v>
      </c>
      <c r="E15" s="43" t="s">
        <v>40</v>
      </c>
      <c r="F15" s="43" t="s">
        <v>9</v>
      </c>
      <c r="G15" s="41" t="s">
        <v>10</v>
      </c>
      <c r="H15" s="43" t="s">
        <v>378</v>
      </c>
      <c r="I15" s="43" t="s">
        <v>364</v>
      </c>
    </row>
    <row r="16" spans="1:9" x14ac:dyDescent="0.3">
      <c r="A16" s="41">
        <f t="shared" si="0"/>
        <v>10</v>
      </c>
      <c r="B16" s="42">
        <v>153686</v>
      </c>
      <c r="C16" s="41" t="s">
        <v>41</v>
      </c>
      <c r="D16" s="41" t="s">
        <v>42</v>
      </c>
      <c r="E16" s="43" t="s">
        <v>43</v>
      </c>
      <c r="F16" s="43" t="s">
        <v>44</v>
      </c>
      <c r="G16" s="41" t="s">
        <v>45</v>
      </c>
      <c r="H16" s="43" t="s">
        <v>378</v>
      </c>
      <c r="I16" s="43" t="s">
        <v>364</v>
      </c>
    </row>
    <row r="17" spans="1:9" x14ac:dyDescent="0.3">
      <c r="A17" s="41">
        <f t="shared" si="0"/>
        <v>11</v>
      </c>
      <c r="B17" s="42">
        <v>177506</v>
      </c>
      <c r="C17" s="41" t="s">
        <v>46</v>
      </c>
      <c r="D17" s="41" t="s">
        <v>47</v>
      </c>
      <c r="E17" s="43" t="s">
        <v>48</v>
      </c>
      <c r="F17" s="43" t="s">
        <v>49</v>
      </c>
      <c r="G17" s="41" t="s">
        <v>50</v>
      </c>
      <c r="H17" s="43" t="s">
        <v>378</v>
      </c>
      <c r="I17" s="43" t="s">
        <v>364</v>
      </c>
    </row>
    <row r="18" spans="1:9" x14ac:dyDescent="0.3">
      <c r="A18" s="41">
        <f t="shared" si="0"/>
        <v>12</v>
      </c>
      <c r="B18" s="42">
        <v>159320</v>
      </c>
      <c r="C18" s="41" t="s">
        <v>51</v>
      </c>
      <c r="D18" s="41" t="s">
        <v>52</v>
      </c>
      <c r="E18" s="43" t="s">
        <v>53</v>
      </c>
      <c r="F18" s="43" t="s">
        <v>54</v>
      </c>
      <c r="G18" s="41" t="s">
        <v>55</v>
      </c>
      <c r="H18" s="43" t="s">
        <v>378</v>
      </c>
      <c r="I18" s="43" t="s">
        <v>364</v>
      </c>
    </row>
    <row r="19" spans="1:9" x14ac:dyDescent="0.3">
      <c r="A19" s="41">
        <f t="shared" si="0"/>
        <v>13</v>
      </c>
      <c r="B19" s="42">
        <v>193385</v>
      </c>
      <c r="C19" s="41" t="s">
        <v>56</v>
      </c>
      <c r="D19" s="41" t="s">
        <v>57</v>
      </c>
      <c r="E19" s="43" t="s">
        <v>58</v>
      </c>
      <c r="F19" s="43" t="s">
        <v>59</v>
      </c>
      <c r="G19" s="41" t="s">
        <v>60</v>
      </c>
      <c r="H19" s="43" t="s">
        <v>378</v>
      </c>
      <c r="I19" s="43" t="s">
        <v>364</v>
      </c>
    </row>
    <row r="20" spans="1:9" x14ac:dyDescent="0.3">
      <c r="A20" s="41">
        <f t="shared" si="0"/>
        <v>14</v>
      </c>
      <c r="B20" s="42">
        <v>164008</v>
      </c>
      <c r="C20" s="41" t="s">
        <v>61</v>
      </c>
      <c r="D20" s="41" t="s">
        <v>62</v>
      </c>
      <c r="E20" s="43" t="s">
        <v>63</v>
      </c>
      <c r="F20" s="43" t="s">
        <v>3</v>
      </c>
      <c r="G20" s="41" t="s">
        <v>4</v>
      </c>
      <c r="H20" s="43" t="s">
        <v>378</v>
      </c>
      <c r="I20" s="43" t="s">
        <v>364</v>
      </c>
    </row>
    <row r="21" spans="1:9" x14ac:dyDescent="0.3">
      <c r="A21" s="41">
        <f t="shared" si="0"/>
        <v>15</v>
      </c>
      <c r="B21" s="42">
        <v>151554</v>
      </c>
      <c r="C21" s="41" t="s">
        <v>64</v>
      </c>
      <c r="D21" s="41" t="s">
        <v>65</v>
      </c>
      <c r="E21" s="43" t="s">
        <v>66</v>
      </c>
      <c r="F21" s="43" t="s">
        <v>36</v>
      </c>
      <c r="G21" s="41" t="s">
        <v>37</v>
      </c>
      <c r="H21" s="43" t="s">
        <v>378</v>
      </c>
      <c r="I21" s="43" t="s">
        <v>364</v>
      </c>
    </row>
    <row r="22" spans="1:9" x14ac:dyDescent="0.3">
      <c r="A22" s="41">
        <f t="shared" si="0"/>
        <v>16</v>
      </c>
      <c r="B22" s="42">
        <v>179199</v>
      </c>
      <c r="C22" s="41" t="s">
        <v>67</v>
      </c>
      <c r="D22" s="41" t="s">
        <v>12</v>
      </c>
      <c r="E22" s="43" t="s">
        <v>68</v>
      </c>
      <c r="F22" s="43" t="s">
        <v>69</v>
      </c>
      <c r="G22" s="41" t="s">
        <v>70</v>
      </c>
      <c r="H22" s="43" t="s">
        <v>378</v>
      </c>
      <c r="I22" s="43" t="s">
        <v>364</v>
      </c>
    </row>
    <row r="23" spans="1:9" x14ac:dyDescent="0.3">
      <c r="A23" s="41">
        <f t="shared" si="0"/>
        <v>17</v>
      </c>
      <c r="B23" s="42">
        <v>173320</v>
      </c>
      <c r="C23" s="41" t="s">
        <v>71</v>
      </c>
      <c r="D23" s="41" t="s">
        <v>72</v>
      </c>
      <c r="E23" s="43" t="s">
        <v>73</v>
      </c>
      <c r="F23" s="43" t="s">
        <v>54</v>
      </c>
      <c r="G23" s="41" t="s">
        <v>55</v>
      </c>
      <c r="H23" s="43" t="s">
        <v>378</v>
      </c>
      <c r="I23" s="43" t="s">
        <v>364</v>
      </c>
    </row>
    <row r="24" spans="1:9" x14ac:dyDescent="0.3">
      <c r="A24" s="41">
        <f t="shared" si="0"/>
        <v>18</v>
      </c>
      <c r="B24" s="42">
        <v>157237</v>
      </c>
      <c r="C24" s="41" t="s">
        <v>74</v>
      </c>
      <c r="D24" s="41" t="s">
        <v>75</v>
      </c>
      <c r="E24" s="43" t="s">
        <v>76</v>
      </c>
      <c r="F24" s="43" t="s">
        <v>14</v>
      </c>
      <c r="G24" s="41" t="s">
        <v>15</v>
      </c>
      <c r="H24" s="43" t="s">
        <v>378</v>
      </c>
      <c r="I24" s="43" t="s">
        <v>364</v>
      </c>
    </row>
    <row r="25" spans="1:9" x14ac:dyDescent="0.3">
      <c r="A25" s="41">
        <f t="shared" si="0"/>
        <v>19</v>
      </c>
      <c r="B25" s="42">
        <v>185513</v>
      </c>
      <c r="C25" s="41" t="s">
        <v>77</v>
      </c>
      <c r="D25" s="41" t="s">
        <v>78</v>
      </c>
      <c r="E25" s="43" t="s">
        <v>79</v>
      </c>
      <c r="F25" s="43" t="s">
        <v>54</v>
      </c>
      <c r="G25" s="41" t="s">
        <v>55</v>
      </c>
      <c r="H25" s="43" t="s">
        <v>378</v>
      </c>
      <c r="I25" s="43" t="s">
        <v>364</v>
      </c>
    </row>
    <row r="26" spans="1:9" x14ac:dyDescent="0.3">
      <c r="A26" s="41">
        <f t="shared" si="0"/>
        <v>20</v>
      </c>
      <c r="B26" s="42">
        <v>166169</v>
      </c>
      <c r="C26" s="41" t="s">
        <v>80</v>
      </c>
      <c r="D26" s="41" t="s">
        <v>29</v>
      </c>
      <c r="E26" s="43" t="s">
        <v>81</v>
      </c>
      <c r="F26" s="43" t="s">
        <v>69</v>
      </c>
      <c r="G26" s="41" t="s">
        <v>70</v>
      </c>
      <c r="H26" s="43" t="s">
        <v>378</v>
      </c>
      <c r="I26" s="43" t="s">
        <v>364</v>
      </c>
    </row>
    <row r="27" spans="1:9" x14ac:dyDescent="0.3">
      <c r="A27" s="41">
        <f t="shared" si="0"/>
        <v>21</v>
      </c>
      <c r="B27" s="42">
        <v>164007</v>
      </c>
      <c r="C27" s="41" t="s">
        <v>82</v>
      </c>
      <c r="D27" s="41" t="s">
        <v>83</v>
      </c>
      <c r="E27" s="43" t="s">
        <v>84</v>
      </c>
      <c r="F27" s="43" t="s">
        <v>3</v>
      </c>
      <c r="G27" s="41" t="s">
        <v>4</v>
      </c>
      <c r="H27" s="43" t="s">
        <v>378</v>
      </c>
      <c r="I27" s="43" t="s">
        <v>364</v>
      </c>
    </row>
    <row r="28" spans="1:9" x14ac:dyDescent="0.3">
      <c r="A28" s="41">
        <f t="shared" si="0"/>
        <v>22</v>
      </c>
      <c r="B28" s="42">
        <v>166665</v>
      </c>
      <c r="C28" s="41" t="s">
        <v>85</v>
      </c>
      <c r="D28" s="41" t="s">
        <v>86</v>
      </c>
      <c r="E28" s="43" t="s">
        <v>87</v>
      </c>
      <c r="F28" s="43" t="s">
        <v>19</v>
      </c>
      <c r="G28" s="41" t="s">
        <v>350</v>
      </c>
      <c r="H28" s="43" t="s">
        <v>378</v>
      </c>
      <c r="I28" s="43" t="s">
        <v>364</v>
      </c>
    </row>
    <row r="29" spans="1:9" x14ac:dyDescent="0.3">
      <c r="A29" s="41">
        <f t="shared" si="0"/>
        <v>23</v>
      </c>
      <c r="B29" s="42">
        <v>175099</v>
      </c>
      <c r="C29" s="41" t="s">
        <v>88</v>
      </c>
      <c r="D29" s="41" t="s">
        <v>89</v>
      </c>
      <c r="E29" s="43" t="s">
        <v>90</v>
      </c>
      <c r="F29" s="43" t="s">
        <v>3</v>
      </c>
      <c r="G29" s="41" t="s">
        <v>4</v>
      </c>
      <c r="H29" s="43" t="s">
        <v>378</v>
      </c>
      <c r="I29" s="43" t="s">
        <v>364</v>
      </c>
    </row>
    <row r="30" spans="1:9" x14ac:dyDescent="0.3">
      <c r="A30" s="41">
        <f t="shared" si="0"/>
        <v>24</v>
      </c>
      <c r="B30" s="42">
        <v>161928</v>
      </c>
      <c r="C30" s="41" t="s">
        <v>91</v>
      </c>
      <c r="D30" s="41" t="s">
        <v>92</v>
      </c>
      <c r="E30" s="45">
        <v>39847</v>
      </c>
      <c r="F30" s="43" t="s">
        <v>369</v>
      </c>
      <c r="G30" s="41" t="s">
        <v>93</v>
      </c>
      <c r="H30" s="43" t="s">
        <v>378</v>
      </c>
      <c r="I30" s="43" t="s">
        <v>364</v>
      </c>
    </row>
    <row r="31" spans="1:9" x14ac:dyDescent="0.3">
      <c r="A31" s="41">
        <f t="shared" si="0"/>
        <v>25</v>
      </c>
      <c r="B31" s="42">
        <v>193383</v>
      </c>
      <c r="C31" s="41" t="s">
        <v>94</v>
      </c>
      <c r="D31" s="41" t="s">
        <v>95</v>
      </c>
      <c r="E31" s="43" t="s">
        <v>96</v>
      </c>
      <c r="F31" s="43" t="s">
        <v>59</v>
      </c>
      <c r="G31" s="41" t="s">
        <v>60</v>
      </c>
      <c r="H31" s="43" t="s">
        <v>378</v>
      </c>
      <c r="I31" s="43" t="s">
        <v>364</v>
      </c>
    </row>
    <row r="32" spans="1:9" x14ac:dyDescent="0.3">
      <c r="A32" s="41">
        <f t="shared" si="0"/>
        <v>26</v>
      </c>
      <c r="B32" s="42">
        <v>181979</v>
      </c>
      <c r="C32" s="41" t="s">
        <v>242</v>
      </c>
      <c r="D32" s="41" t="s">
        <v>243</v>
      </c>
      <c r="E32" s="43" t="s">
        <v>244</v>
      </c>
      <c r="F32" s="43" t="s">
        <v>100</v>
      </c>
      <c r="G32" s="41" t="s">
        <v>101</v>
      </c>
      <c r="H32" s="43" t="s">
        <v>378</v>
      </c>
      <c r="I32" s="43" t="s">
        <v>364</v>
      </c>
    </row>
    <row r="33" spans="1:9" x14ac:dyDescent="0.3">
      <c r="A33" s="41">
        <f t="shared" si="0"/>
        <v>27</v>
      </c>
      <c r="B33" s="42">
        <v>177050</v>
      </c>
      <c r="C33" s="41" t="s">
        <v>97</v>
      </c>
      <c r="D33" s="41" t="s">
        <v>98</v>
      </c>
      <c r="E33" s="43" t="s">
        <v>99</v>
      </c>
      <c r="F33" s="43" t="s">
        <v>100</v>
      </c>
      <c r="G33" s="41" t="s">
        <v>101</v>
      </c>
      <c r="H33" s="43" t="s">
        <v>378</v>
      </c>
      <c r="I33" s="43" t="s">
        <v>364</v>
      </c>
    </row>
    <row r="34" spans="1:9" x14ac:dyDescent="0.3">
      <c r="A34" s="41">
        <f t="shared" si="0"/>
        <v>28</v>
      </c>
      <c r="B34" s="42">
        <v>167751</v>
      </c>
      <c r="C34" s="41" t="s">
        <v>102</v>
      </c>
      <c r="D34" s="41" t="s">
        <v>103</v>
      </c>
      <c r="E34" s="43" t="s">
        <v>104</v>
      </c>
      <c r="F34" s="43" t="s">
        <v>3</v>
      </c>
      <c r="G34" s="41" t="s">
        <v>4</v>
      </c>
      <c r="H34" s="43" t="s">
        <v>378</v>
      </c>
      <c r="I34" s="43" t="s">
        <v>364</v>
      </c>
    </row>
    <row r="35" spans="1:9" x14ac:dyDescent="0.3">
      <c r="A35" s="41">
        <f t="shared" si="0"/>
        <v>29</v>
      </c>
      <c r="B35" s="42">
        <v>174384</v>
      </c>
      <c r="C35" s="41" t="s">
        <v>105</v>
      </c>
      <c r="D35" s="41" t="s">
        <v>106</v>
      </c>
      <c r="E35" s="43" t="s">
        <v>107</v>
      </c>
      <c r="F35" s="43" t="s">
        <v>3</v>
      </c>
      <c r="G35" s="41" t="s">
        <v>4</v>
      </c>
      <c r="H35" s="43" t="s">
        <v>378</v>
      </c>
      <c r="I35" s="43" t="s">
        <v>364</v>
      </c>
    </row>
    <row r="36" spans="1:9" x14ac:dyDescent="0.3">
      <c r="A36" s="41">
        <f t="shared" si="0"/>
        <v>30</v>
      </c>
      <c r="B36" s="42">
        <v>174383</v>
      </c>
      <c r="C36" s="41" t="s">
        <v>105</v>
      </c>
      <c r="D36" s="41" t="s">
        <v>108</v>
      </c>
      <c r="E36" s="43" t="s">
        <v>109</v>
      </c>
      <c r="F36" s="43" t="s">
        <v>3</v>
      </c>
      <c r="G36" s="41" t="s">
        <v>4</v>
      </c>
      <c r="H36" s="43" t="s">
        <v>378</v>
      </c>
      <c r="I36" s="43" t="s">
        <v>364</v>
      </c>
    </row>
    <row r="37" spans="1:9" x14ac:dyDescent="0.3">
      <c r="A37" s="41">
        <f t="shared" si="0"/>
        <v>31</v>
      </c>
      <c r="B37" s="42">
        <v>181708</v>
      </c>
      <c r="C37" s="41" t="s">
        <v>110</v>
      </c>
      <c r="D37" s="41" t="s">
        <v>111</v>
      </c>
      <c r="E37" s="43" t="s">
        <v>112</v>
      </c>
      <c r="F37" s="43" t="s">
        <v>3</v>
      </c>
      <c r="G37" s="41" t="s">
        <v>4</v>
      </c>
      <c r="H37" s="43" t="s">
        <v>378</v>
      </c>
      <c r="I37" s="43" t="s">
        <v>364</v>
      </c>
    </row>
    <row r="38" spans="1:9" x14ac:dyDescent="0.3">
      <c r="A38" s="41">
        <f t="shared" si="0"/>
        <v>32</v>
      </c>
      <c r="B38" s="42">
        <v>179532</v>
      </c>
      <c r="C38" s="41" t="s">
        <v>113</v>
      </c>
      <c r="D38" s="41" t="s">
        <v>114</v>
      </c>
      <c r="E38" s="43" t="s">
        <v>115</v>
      </c>
      <c r="F38" s="43" t="s">
        <v>3</v>
      </c>
      <c r="G38" s="41" t="s">
        <v>4</v>
      </c>
      <c r="H38" s="43" t="s">
        <v>378</v>
      </c>
      <c r="I38" s="43" t="s">
        <v>364</v>
      </c>
    </row>
    <row r="39" spans="1:9" x14ac:dyDescent="0.3">
      <c r="A39" s="41">
        <v>1</v>
      </c>
      <c r="B39" s="42">
        <v>168492</v>
      </c>
      <c r="C39" s="41" t="s">
        <v>128</v>
      </c>
      <c r="D39" s="41" t="s">
        <v>39</v>
      </c>
      <c r="E39" s="43" t="s">
        <v>127</v>
      </c>
      <c r="F39" s="43" t="s">
        <v>121</v>
      </c>
      <c r="G39" s="41" t="s">
        <v>120</v>
      </c>
      <c r="H39" s="43" t="s">
        <v>379</v>
      </c>
      <c r="I39" s="43" t="s">
        <v>364</v>
      </c>
    </row>
    <row r="40" spans="1:9" x14ac:dyDescent="0.3">
      <c r="A40" s="41">
        <f>A39+1</f>
        <v>2</v>
      </c>
      <c r="B40" s="42">
        <v>157868</v>
      </c>
      <c r="C40" s="41" t="s">
        <v>126</v>
      </c>
      <c r="D40" s="41" t="s">
        <v>125</v>
      </c>
      <c r="E40" s="43" t="s">
        <v>124</v>
      </c>
      <c r="F40" s="43" t="s">
        <v>121</v>
      </c>
      <c r="G40" s="41" t="s">
        <v>120</v>
      </c>
      <c r="H40" s="43" t="s">
        <v>379</v>
      </c>
      <c r="I40" s="43" t="s">
        <v>364</v>
      </c>
    </row>
    <row r="41" spans="1:9" x14ac:dyDescent="0.3">
      <c r="A41" s="41">
        <f>A40+1</f>
        <v>3</v>
      </c>
      <c r="B41" s="42">
        <v>157869</v>
      </c>
      <c r="C41" s="41" t="s">
        <v>123</v>
      </c>
      <c r="D41" s="41" t="s">
        <v>29</v>
      </c>
      <c r="E41" s="43" t="s">
        <v>122</v>
      </c>
      <c r="F41" s="43" t="s">
        <v>121</v>
      </c>
      <c r="G41" s="41" t="s">
        <v>120</v>
      </c>
      <c r="H41" s="43" t="s">
        <v>379</v>
      </c>
      <c r="I41" s="43" t="s">
        <v>364</v>
      </c>
    </row>
    <row r="42" spans="1:9" x14ac:dyDescent="0.3">
      <c r="A42" s="41">
        <f>A41+1</f>
        <v>4</v>
      </c>
      <c r="B42" s="42">
        <v>154516</v>
      </c>
      <c r="C42" s="41" t="s">
        <v>119</v>
      </c>
      <c r="D42" s="41" t="s">
        <v>118</v>
      </c>
      <c r="E42" s="43" t="s">
        <v>117</v>
      </c>
      <c r="F42" s="43" t="s">
        <v>54</v>
      </c>
      <c r="G42" s="41" t="s">
        <v>55</v>
      </c>
      <c r="H42" s="43" t="s">
        <v>379</v>
      </c>
      <c r="I42" s="43" t="s">
        <v>364</v>
      </c>
    </row>
    <row r="43" spans="1:9" x14ac:dyDescent="0.3">
      <c r="B43" s="46"/>
      <c r="I43" s="47"/>
    </row>
    <row r="44" spans="1:9" x14ac:dyDescent="0.3">
      <c r="A44" s="41">
        <v>1</v>
      </c>
      <c r="B44" s="42">
        <v>152900</v>
      </c>
      <c r="C44" s="41" t="s">
        <v>132</v>
      </c>
      <c r="D44" s="41" t="s">
        <v>131</v>
      </c>
      <c r="E44" s="43" t="s">
        <v>130</v>
      </c>
      <c r="F44" s="43" t="s">
        <v>3</v>
      </c>
      <c r="G44" s="41" t="s">
        <v>4</v>
      </c>
      <c r="H44" s="43" t="s">
        <v>380</v>
      </c>
      <c r="I44" s="43" t="s">
        <v>364</v>
      </c>
    </row>
    <row r="45" spans="1:9" x14ac:dyDescent="0.3">
      <c r="B45" s="46"/>
      <c r="I45" s="47"/>
    </row>
    <row r="46" spans="1:9" x14ac:dyDescent="0.3">
      <c r="B46" s="46"/>
      <c r="I46" s="47"/>
    </row>
    <row r="47" spans="1:9" x14ac:dyDescent="0.3">
      <c r="A47" s="41">
        <v>1</v>
      </c>
      <c r="B47" s="42">
        <v>172160</v>
      </c>
      <c r="C47" s="41" t="s">
        <v>133</v>
      </c>
      <c r="D47" s="41" t="s">
        <v>134</v>
      </c>
      <c r="E47" s="43" t="s">
        <v>135</v>
      </c>
      <c r="F47" s="43" t="s">
        <v>136</v>
      </c>
      <c r="G47" s="41" t="s">
        <v>137</v>
      </c>
      <c r="H47" s="43" t="s">
        <v>381</v>
      </c>
      <c r="I47" s="43" t="s">
        <v>364</v>
      </c>
    </row>
    <row r="48" spans="1:9" x14ac:dyDescent="0.3">
      <c r="A48" s="41">
        <v>2</v>
      </c>
      <c r="B48" s="42">
        <v>168084</v>
      </c>
      <c r="C48" s="41" t="s">
        <v>139</v>
      </c>
      <c r="D48" s="41" t="s">
        <v>140</v>
      </c>
      <c r="E48" s="45">
        <v>32309</v>
      </c>
      <c r="F48" s="43" t="s">
        <v>141</v>
      </c>
      <c r="G48" s="41" t="s">
        <v>142</v>
      </c>
      <c r="H48" s="43" t="s">
        <v>381</v>
      </c>
      <c r="I48" s="43" t="s">
        <v>364</v>
      </c>
    </row>
    <row r="49" spans="1:9" x14ac:dyDescent="0.3">
      <c r="A49" s="41">
        <v>3</v>
      </c>
      <c r="B49" s="42">
        <v>178807</v>
      </c>
      <c r="C49" s="41" t="s">
        <v>143</v>
      </c>
      <c r="D49" s="41" t="s">
        <v>144</v>
      </c>
      <c r="E49" s="43" t="s">
        <v>145</v>
      </c>
      <c r="F49" s="43" t="s">
        <v>146</v>
      </c>
      <c r="G49" s="41" t="s">
        <v>147</v>
      </c>
      <c r="H49" s="43" t="s">
        <v>381</v>
      </c>
      <c r="I49" s="43" t="s">
        <v>364</v>
      </c>
    </row>
    <row r="50" spans="1:9" x14ac:dyDescent="0.3">
      <c r="A50" s="41">
        <v>4</v>
      </c>
      <c r="B50" s="42">
        <v>178806</v>
      </c>
      <c r="C50" s="41" t="s">
        <v>143</v>
      </c>
      <c r="D50" s="41" t="s">
        <v>148</v>
      </c>
      <c r="E50" s="43" t="s">
        <v>149</v>
      </c>
      <c r="F50" s="43" t="s">
        <v>146</v>
      </c>
      <c r="G50" s="41" t="s">
        <v>147</v>
      </c>
      <c r="H50" s="43" t="s">
        <v>381</v>
      </c>
      <c r="I50" s="43" t="s">
        <v>364</v>
      </c>
    </row>
    <row r="51" spans="1:9" x14ac:dyDescent="0.3">
      <c r="A51" s="41">
        <v>5</v>
      </c>
      <c r="B51" s="42">
        <v>191359</v>
      </c>
      <c r="C51" s="41" t="s">
        <v>150</v>
      </c>
      <c r="D51" s="41" t="s">
        <v>151</v>
      </c>
      <c r="E51" s="43" t="s">
        <v>152</v>
      </c>
      <c r="F51" s="43" t="s">
        <v>153</v>
      </c>
      <c r="G51" s="41" t="s">
        <v>154</v>
      </c>
      <c r="H51" s="43" t="s">
        <v>381</v>
      </c>
      <c r="I51" s="43" t="s">
        <v>364</v>
      </c>
    </row>
    <row r="52" spans="1:9" x14ac:dyDescent="0.3">
      <c r="A52" s="41">
        <v>6</v>
      </c>
      <c r="B52" s="42">
        <v>176263</v>
      </c>
      <c r="C52" s="41" t="s">
        <v>155</v>
      </c>
      <c r="D52" s="41" t="s">
        <v>156</v>
      </c>
      <c r="E52" s="43" t="s">
        <v>157</v>
      </c>
      <c r="F52" s="43" t="s">
        <v>146</v>
      </c>
      <c r="G52" s="41" t="s">
        <v>147</v>
      </c>
      <c r="H52" s="43" t="s">
        <v>381</v>
      </c>
      <c r="I52" s="43" t="s">
        <v>364</v>
      </c>
    </row>
    <row r="53" spans="1:9" x14ac:dyDescent="0.3">
      <c r="A53" s="41">
        <v>7</v>
      </c>
      <c r="B53" s="42">
        <v>118814</v>
      </c>
      <c r="C53" s="41" t="s">
        <v>158</v>
      </c>
      <c r="D53" s="41" t="s">
        <v>72</v>
      </c>
      <c r="E53" s="43" t="s">
        <v>159</v>
      </c>
      <c r="F53" s="43" t="s">
        <v>160</v>
      </c>
      <c r="G53" s="41" t="s">
        <v>161</v>
      </c>
      <c r="H53" s="43" t="s">
        <v>381</v>
      </c>
      <c r="I53" s="43" t="s">
        <v>364</v>
      </c>
    </row>
    <row r="54" spans="1:9" x14ac:dyDescent="0.3">
      <c r="A54" s="41">
        <v>8</v>
      </c>
      <c r="B54" s="42">
        <v>158908</v>
      </c>
      <c r="C54" s="41" t="s">
        <v>162</v>
      </c>
      <c r="D54" s="41" t="s">
        <v>163</v>
      </c>
      <c r="E54" s="43" t="s">
        <v>164</v>
      </c>
      <c r="F54" s="43" t="s">
        <v>31</v>
      </c>
      <c r="G54" s="41" t="s">
        <v>32</v>
      </c>
      <c r="H54" s="43" t="s">
        <v>381</v>
      </c>
      <c r="I54" s="43" t="s">
        <v>364</v>
      </c>
    </row>
    <row r="55" spans="1:9" x14ac:dyDescent="0.3">
      <c r="A55" s="41">
        <v>9</v>
      </c>
      <c r="B55" s="42">
        <v>136635</v>
      </c>
      <c r="C55" s="41" t="s">
        <v>23</v>
      </c>
      <c r="D55" s="41" t="s">
        <v>165</v>
      </c>
      <c r="E55" s="43" t="s">
        <v>166</v>
      </c>
      <c r="F55" s="43" t="s">
        <v>26</v>
      </c>
      <c r="G55" s="41" t="s">
        <v>27</v>
      </c>
      <c r="H55" s="43" t="s">
        <v>381</v>
      </c>
      <c r="I55" s="43" t="s">
        <v>364</v>
      </c>
    </row>
    <row r="56" spans="1:9" x14ac:dyDescent="0.3">
      <c r="A56" s="41">
        <v>10</v>
      </c>
      <c r="B56" s="42">
        <v>77000</v>
      </c>
      <c r="C56" s="41" t="s">
        <v>167</v>
      </c>
      <c r="D56" s="41" t="s">
        <v>168</v>
      </c>
      <c r="E56" s="43" t="s">
        <v>169</v>
      </c>
      <c r="F56" s="43" t="s">
        <v>170</v>
      </c>
      <c r="G56" s="41" t="s">
        <v>171</v>
      </c>
      <c r="H56" s="43" t="s">
        <v>381</v>
      </c>
      <c r="I56" s="43" t="s">
        <v>364</v>
      </c>
    </row>
    <row r="57" spans="1:9" x14ac:dyDescent="0.3">
      <c r="A57" s="41">
        <v>11</v>
      </c>
      <c r="B57" s="42">
        <v>173106</v>
      </c>
      <c r="C57" s="41" t="s">
        <v>172</v>
      </c>
      <c r="D57" s="41" t="s">
        <v>173</v>
      </c>
      <c r="E57" s="43" t="s">
        <v>174</v>
      </c>
      <c r="F57" s="43" t="s">
        <v>153</v>
      </c>
      <c r="G57" s="41" t="s">
        <v>154</v>
      </c>
      <c r="H57" s="43" t="s">
        <v>381</v>
      </c>
      <c r="I57" s="43" t="s">
        <v>364</v>
      </c>
    </row>
    <row r="58" spans="1:9" x14ac:dyDescent="0.3">
      <c r="A58" s="41">
        <v>12</v>
      </c>
      <c r="B58" s="42">
        <v>159232</v>
      </c>
      <c r="C58" s="41" t="s">
        <v>175</v>
      </c>
      <c r="D58" s="41" t="s">
        <v>42</v>
      </c>
      <c r="E58" s="43" t="s">
        <v>176</v>
      </c>
      <c r="F58" s="43" t="s">
        <v>100</v>
      </c>
      <c r="G58" s="41" t="s">
        <v>101</v>
      </c>
      <c r="H58" s="43" t="s">
        <v>381</v>
      </c>
      <c r="I58" s="43" t="s">
        <v>364</v>
      </c>
    </row>
    <row r="59" spans="1:9" x14ac:dyDescent="0.3">
      <c r="A59" s="41">
        <v>13</v>
      </c>
      <c r="B59" s="42">
        <v>111075</v>
      </c>
      <c r="C59" s="41" t="s">
        <v>177</v>
      </c>
      <c r="D59" s="41" t="s">
        <v>178</v>
      </c>
      <c r="E59" s="43" t="s">
        <v>179</v>
      </c>
      <c r="F59" s="43" t="s">
        <v>146</v>
      </c>
      <c r="G59" s="41" t="s">
        <v>147</v>
      </c>
      <c r="H59" s="43" t="s">
        <v>381</v>
      </c>
      <c r="I59" s="43" t="s">
        <v>364</v>
      </c>
    </row>
    <row r="60" spans="1:9" x14ac:dyDescent="0.3">
      <c r="A60" s="41">
        <v>14</v>
      </c>
      <c r="B60" s="42">
        <v>182604</v>
      </c>
      <c r="C60" s="41" t="s">
        <v>180</v>
      </c>
      <c r="D60" s="41" t="s">
        <v>181</v>
      </c>
      <c r="E60" s="43" t="s">
        <v>182</v>
      </c>
      <c r="F60" s="43" t="s">
        <v>54</v>
      </c>
      <c r="G60" s="41" t="s">
        <v>55</v>
      </c>
      <c r="H60" s="43" t="s">
        <v>381</v>
      </c>
      <c r="I60" s="43" t="s">
        <v>364</v>
      </c>
    </row>
    <row r="61" spans="1:9" x14ac:dyDescent="0.3">
      <c r="A61" s="41">
        <v>15</v>
      </c>
      <c r="B61" s="42">
        <v>191361</v>
      </c>
      <c r="C61" s="41" t="s">
        <v>183</v>
      </c>
      <c r="D61" s="41" t="s">
        <v>184</v>
      </c>
      <c r="E61" s="43" t="s">
        <v>185</v>
      </c>
      <c r="F61" s="43" t="s">
        <v>186</v>
      </c>
      <c r="G61" s="41" t="s">
        <v>367</v>
      </c>
      <c r="H61" s="43" t="s">
        <v>381</v>
      </c>
      <c r="I61" s="43" t="s">
        <v>364</v>
      </c>
    </row>
    <row r="62" spans="1:9" x14ac:dyDescent="0.3">
      <c r="A62" s="41">
        <v>16</v>
      </c>
      <c r="B62" s="42">
        <v>171367</v>
      </c>
      <c r="C62" s="41" t="s">
        <v>187</v>
      </c>
      <c r="D62" s="41" t="s">
        <v>188</v>
      </c>
      <c r="E62" s="43" t="s">
        <v>189</v>
      </c>
      <c r="F62" s="43" t="s">
        <v>190</v>
      </c>
      <c r="G62" s="41" t="s">
        <v>191</v>
      </c>
      <c r="H62" s="43" t="s">
        <v>381</v>
      </c>
      <c r="I62" s="43" t="s">
        <v>364</v>
      </c>
    </row>
    <row r="63" spans="1:9" x14ac:dyDescent="0.3">
      <c r="A63" s="41">
        <v>17</v>
      </c>
      <c r="B63" s="42">
        <v>140078</v>
      </c>
      <c r="C63" s="41" t="s">
        <v>192</v>
      </c>
      <c r="D63" s="41" t="s">
        <v>193</v>
      </c>
      <c r="E63" s="43" t="s">
        <v>194</v>
      </c>
      <c r="F63" s="43" t="s">
        <v>31</v>
      </c>
      <c r="G63" s="41" t="s">
        <v>32</v>
      </c>
      <c r="H63" s="43" t="s">
        <v>381</v>
      </c>
      <c r="I63" s="43" t="s">
        <v>364</v>
      </c>
    </row>
    <row r="64" spans="1:9" x14ac:dyDescent="0.3">
      <c r="A64" s="41">
        <v>18</v>
      </c>
      <c r="B64" s="42">
        <v>185197</v>
      </c>
      <c r="C64" s="41" t="s">
        <v>195</v>
      </c>
      <c r="D64" s="41" t="s">
        <v>111</v>
      </c>
      <c r="E64" s="43" t="s">
        <v>196</v>
      </c>
      <c r="F64" s="43" t="s">
        <v>197</v>
      </c>
      <c r="G64" s="41" t="s">
        <v>198</v>
      </c>
      <c r="H64" s="43" t="s">
        <v>381</v>
      </c>
      <c r="I64" s="43" t="s">
        <v>364</v>
      </c>
    </row>
    <row r="65" spans="1:9" x14ac:dyDescent="0.3">
      <c r="A65" s="41">
        <v>19</v>
      </c>
      <c r="B65" s="42">
        <v>173474</v>
      </c>
      <c r="C65" s="41" t="s">
        <v>199</v>
      </c>
      <c r="D65" s="41" t="s">
        <v>200</v>
      </c>
      <c r="E65" s="45">
        <v>39038</v>
      </c>
      <c r="F65" s="43" t="s">
        <v>201</v>
      </c>
      <c r="G65" s="41" t="s">
        <v>202</v>
      </c>
      <c r="H65" s="43" t="s">
        <v>381</v>
      </c>
      <c r="I65" s="43" t="s">
        <v>364</v>
      </c>
    </row>
    <row r="66" spans="1:9" x14ac:dyDescent="0.3">
      <c r="A66" s="41">
        <v>20</v>
      </c>
      <c r="B66" s="42">
        <v>147521</v>
      </c>
      <c r="C66" s="41" t="s">
        <v>203</v>
      </c>
      <c r="D66" s="41" t="s">
        <v>204</v>
      </c>
      <c r="E66" s="43" t="s">
        <v>205</v>
      </c>
      <c r="F66" s="43" t="s">
        <v>59</v>
      </c>
      <c r="G66" s="41" t="s">
        <v>60</v>
      </c>
      <c r="H66" s="43" t="s">
        <v>381</v>
      </c>
      <c r="I66" s="43" t="s">
        <v>364</v>
      </c>
    </row>
    <row r="67" spans="1:9" x14ac:dyDescent="0.3">
      <c r="A67" s="41">
        <v>21</v>
      </c>
      <c r="B67" s="42">
        <v>146783</v>
      </c>
      <c r="C67" s="41" t="s">
        <v>206</v>
      </c>
      <c r="D67" s="41" t="s">
        <v>204</v>
      </c>
      <c r="E67" s="43" t="s">
        <v>207</v>
      </c>
      <c r="F67" s="43" t="s">
        <v>44</v>
      </c>
      <c r="G67" s="41" t="s">
        <v>45</v>
      </c>
      <c r="H67" s="43" t="s">
        <v>381</v>
      </c>
      <c r="I67" s="43" t="s">
        <v>364</v>
      </c>
    </row>
    <row r="68" spans="1:9" x14ac:dyDescent="0.3">
      <c r="A68" s="41">
        <v>22</v>
      </c>
      <c r="B68" s="42">
        <v>197177</v>
      </c>
      <c r="C68" s="41" t="s">
        <v>208</v>
      </c>
      <c r="D68" s="41" t="s">
        <v>209</v>
      </c>
      <c r="E68" s="43" t="s">
        <v>210</v>
      </c>
      <c r="F68" s="43" t="s">
        <v>146</v>
      </c>
      <c r="G68" s="41" t="s">
        <v>147</v>
      </c>
      <c r="H68" s="43" t="s">
        <v>381</v>
      </c>
      <c r="I68" s="43" t="s">
        <v>364</v>
      </c>
    </row>
    <row r="69" spans="1:9" x14ac:dyDescent="0.3">
      <c r="A69" s="41">
        <v>23</v>
      </c>
      <c r="B69" s="42">
        <v>190309</v>
      </c>
      <c r="C69" s="41" t="s">
        <v>375</v>
      </c>
      <c r="D69" s="41" t="s">
        <v>376</v>
      </c>
      <c r="E69" s="43" t="s">
        <v>250</v>
      </c>
      <c r="F69" s="43" t="s">
        <v>160</v>
      </c>
      <c r="G69" s="41" t="s">
        <v>161</v>
      </c>
      <c r="H69" s="43" t="s">
        <v>381</v>
      </c>
      <c r="I69" s="43" t="s">
        <v>364</v>
      </c>
    </row>
    <row r="70" spans="1:9" x14ac:dyDescent="0.3">
      <c r="A70" s="41">
        <v>24</v>
      </c>
      <c r="B70" s="42">
        <v>153231</v>
      </c>
      <c r="C70" s="41" t="s">
        <v>211</v>
      </c>
      <c r="D70" s="41" t="s">
        <v>212</v>
      </c>
      <c r="E70" s="43" t="s">
        <v>213</v>
      </c>
      <c r="F70" s="43" t="s">
        <v>146</v>
      </c>
      <c r="G70" s="41" t="s">
        <v>147</v>
      </c>
      <c r="H70" s="43" t="s">
        <v>381</v>
      </c>
      <c r="I70" s="43" t="s">
        <v>364</v>
      </c>
    </row>
    <row r="71" spans="1:9" x14ac:dyDescent="0.3">
      <c r="A71" s="41">
        <v>25</v>
      </c>
      <c r="B71" s="42">
        <v>125084</v>
      </c>
      <c r="C71" s="41" t="s">
        <v>214</v>
      </c>
      <c r="D71" s="41" t="s">
        <v>52</v>
      </c>
      <c r="E71" s="43" t="s">
        <v>215</v>
      </c>
      <c r="F71" s="43" t="s">
        <v>54</v>
      </c>
      <c r="G71" s="41" t="s">
        <v>55</v>
      </c>
      <c r="H71" s="43" t="s">
        <v>381</v>
      </c>
      <c r="I71" s="43" t="s">
        <v>364</v>
      </c>
    </row>
    <row r="72" spans="1:9" x14ac:dyDescent="0.3">
      <c r="A72" s="41">
        <v>26</v>
      </c>
      <c r="B72" s="42">
        <v>130873</v>
      </c>
      <c r="C72" s="41" t="s">
        <v>216</v>
      </c>
      <c r="D72" s="41" t="s">
        <v>217</v>
      </c>
      <c r="E72" s="43" t="s">
        <v>218</v>
      </c>
      <c r="F72" s="43" t="s">
        <v>26</v>
      </c>
      <c r="G72" s="41" t="s">
        <v>27</v>
      </c>
      <c r="H72" s="43" t="s">
        <v>381</v>
      </c>
      <c r="I72" s="43" t="s">
        <v>364</v>
      </c>
    </row>
    <row r="73" spans="1:9" x14ac:dyDescent="0.3">
      <c r="A73" s="41">
        <v>27</v>
      </c>
      <c r="B73" s="42">
        <v>153657</v>
      </c>
      <c r="C73" s="41" t="s">
        <v>219</v>
      </c>
      <c r="D73" s="41" t="s">
        <v>72</v>
      </c>
      <c r="E73" s="43" t="s">
        <v>220</v>
      </c>
      <c r="F73" s="43" t="s">
        <v>14</v>
      </c>
      <c r="G73" s="41" t="s">
        <v>15</v>
      </c>
      <c r="H73" s="43" t="s">
        <v>381</v>
      </c>
      <c r="I73" s="43" t="s">
        <v>364</v>
      </c>
    </row>
    <row r="74" spans="1:9" x14ac:dyDescent="0.3">
      <c r="A74" s="41">
        <v>28</v>
      </c>
      <c r="B74" s="42">
        <v>148606</v>
      </c>
      <c r="C74" s="41" t="s">
        <v>221</v>
      </c>
      <c r="D74" s="41" t="s">
        <v>222</v>
      </c>
      <c r="E74" s="43" t="s">
        <v>223</v>
      </c>
      <c r="F74" s="43" t="s">
        <v>31</v>
      </c>
      <c r="G74" s="41" t="s">
        <v>32</v>
      </c>
      <c r="H74" s="43" t="s">
        <v>381</v>
      </c>
      <c r="I74" s="43" t="s">
        <v>364</v>
      </c>
    </row>
    <row r="75" spans="1:9" x14ac:dyDescent="0.3">
      <c r="A75" s="41">
        <v>29</v>
      </c>
      <c r="B75" s="42">
        <v>131353</v>
      </c>
      <c r="C75" s="41" t="s">
        <v>224</v>
      </c>
      <c r="D75" s="41" t="s">
        <v>225</v>
      </c>
      <c r="E75" s="43" t="s">
        <v>226</v>
      </c>
      <c r="F75" s="43" t="s">
        <v>121</v>
      </c>
      <c r="G75" s="41" t="s">
        <v>120</v>
      </c>
      <c r="H75" s="43" t="s">
        <v>381</v>
      </c>
      <c r="I75" s="43" t="s">
        <v>364</v>
      </c>
    </row>
    <row r="76" spans="1:9" x14ac:dyDescent="0.3">
      <c r="A76" s="41">
        <v>30</v>
      </c>
      <c r="B76" s="42">
        <v>185508</v>
      </c>
      <c r="C76" s="41" t="s">
        <v>227</v>
      </c>
      <c r="D76" s="41" t="s">
        <v>228</v>
      </c>
      <c r="E76" s="43" t="s">
        <v>229</v>
      </c>
      <c r="F76" s="43" t="s">
        <v>54</v>
      </c>
      <c r="G76" s="41" t="s">
        <v>55</v>
      </c>
      <c r="H76" s="43" t="s">
        <v>381</v>
      </c>
      <c r="I76" s="43" t="s">
        <v>364</v>
      </c>
    </row>
    <row r="77" spans="1:9" x14ac:dyDescent="0.3">
      <c r="A77" s="41">
        <v>31</v>
      </c>
      <c r="B77" s="42">
        <v>166153</v>
      </c>
      <c r="C77" s="41" t="s">
        <v>230</v>
      </c>
      <c r="D77" s="41" t="s">
        <v>231</v>
      </c>
      <c r="E77" s="43" t="s">
        <v>232</v>
      </c>
      <c r="F77" s="43" t="s">
        <v>59</v>
      </c>
      <c r="G77" s="41" t="s">
        <v>60</v>
      </c>
      <c r="H77" s="43" t="s">
        <v>381</v>
      </c>
      <c r="I77" s="43" t="s">
        <v>364</v>
      </c>
    </row>
    <row r="78" spans="1:9" x14ac:dyDescent="0.3">
      <c r="A78" s="41">
        <v>32</v>
      </c>
      <c r="B78" s="42">
        <v>141374</v>
      </c>
      <c r="C78" s="41" t="s">
        <v>230</v>
      </c>
      <c r="D78" s="41" t="s">
        <v>233</v>
      </c>
      <c r="E78" s="43" t="s">
        <v>234</v>
      </c>
      <c r="F78" s="43" t="s">
        <v>26</v>
      </c>
      <c r="G78" s="41" t="s">
        <v>27</v>
      </c>
      <c r="H78" s="43" t="s">
        <v>381</v>
      </c>
      <c r="I78" s="43" t="s">
        <v>364</v>
      </c>
    </row>
    <row r="79" spans="1:9" x14ac:dyDescent="0.3">
      <c r="A79" s="41">
        <v>33</v>
      </c>
      <c r="B79" s="42">
        <v>162009</v>
      </c>
      <c r="C79" s="41" t="s">
        <v>238</v>
      </c>
      <c r="D79" s="41" t="s">
        <v>29</v>
      </c>
      <c r="E79" s="45">
        <v>38099</v>
      </c>
      <c r="F79" s="43" t="s">
        <v>201</v>
      </c>
      <c r="G79" s="41" t="s">
        <v>202</v>
      </c>
      <c r="H79" s="43" t="s">
        <v>381</v>
      </c>
      <c r="I79" s="43" t="s">
        <v>364</v>
      </c>
    </row>
    <row r="80" spans="1:9" x14ac:dyDescent="0.3">
      <c r="A80" s="41">
        <v>34</v>
      </c>
      <c r="B80" s="42">
        <v>138404</v>
      </c>
      <c r="C80" s="41" t="s">
        <v>239</v>
      </c>
      <c r="D80" s="41" t="s">
        <v>74</v>
      </c>
      <c r="E80" s="43" t="s">
        <v>240</v>
      </c>
      <c r="F80" s="43" t="s">
        <v>368</v>
      </c>
      <c r="G80" s="41" t="s">
        <v>241</v>
      </c>
      <c r="H80" s="43" t="s">
        <v>381</v>
      </c>
      <c r="I80" s="43" t="s">
        <v>364</v>
      </c>
    </row>
    <row r="81" spans="1:9" x14ac:dyDescent="0.3">
      <c r="A81" s="41">
        <v>35</v>
      </c>
      <c r="B81" s="42">
        <v>191782</v>
      </c>
      <c r="C81" s="41" t="s">
        <v>245</v>
      </c>
      <c r="D81" s="41" t="s">
        <v>42</v>
      </c>
      <c r="E81" s="43" t="s">
        <v>246</v>
      </c>
      <c r="F81" s="43" t="s">
        <v>247</v>
      </c>
      <c r="G81" s="41" t="s">
        <v>248</v>
      </c>
      <c r="H81" s="43" t="s">
        <v>381</v>
      </c>
      <c r="I81" s="43" t="s">
        <v>364</v>
      </c>
    </row>
    <row r="82" spans="1:9" x14ac:dyDescent="0.3">
      <c r="A82" s="41">
        <v>36</v>
      </c>
      <c r="B82" s="42">
        <v>153664</v>
      </c>
      <c r="C82" s="41" t="s">
        <v>251</v>
      </c>
      <c r="D82" s="41" t="s">
        <v>168</v>
      </c>
      <c r="E82" s="43" t="s">
        <v>252</v>
      </c>
      <c r="F82" s="43" t="s">
        <v>253</v>
      </c>
      <c r="G82" s="41" t="s">
        <v>254</v>
      </c>
      <c r="H82" s="43" t="s">
        <v>381</v>
      </c>
      <c r="I82" s="43" t="s">
        <v>364</v>
      </c>
    </row>
    <row r="83" spans="1:9" x14ac:dyDescent="0.3">
      <c r="A83" s="41">
        <v>37</v>
      </c>
      <c r="B83" s="42">
        <v>166592</v>
      </c>
      <c r="C83" s="41" t="s">
        <v>255</v>
      </c>
      <c r="D83" s="41" t="s">
        <v>225</v>
      </c>
      <c r="E83" s="43" t="s">
        <v>256</v>
      </c>
      <c r="F83" s="43" t="s">
        <v>160</v>
      </c>
      <c r="G83" s="41" t="s">
        <v>161</v>
      </c>
      <c r="H83" s="43" t="s">
        <v>381</v>
      </c>
      <c r="I83" s="43" t="s">
        <v>364</v>
      </c>
    </row>
    <row r="84" spans="1:9" x14ac:dyDescent="0.3">
      <c r="B84" s="46"/>
      <c r="I84" s="47"/>
    </row>
    <row r="85" spans="1:9" x14ac:dyDescent="0.3">
      <c r="B85" s="46"/>
      <c r="I85" s="47"/>
    </row>
    <row r="86" spans="1:9" x14ac:dyDescent="0.3">
      <c r="B86" s="46"/>
      <c r="I86" s="47"/>
    </row>
    <row r="87" spans="1:9" x14ac:dyDescent="0.3">
      <c r="B87" s="46"/>
      <c r="I87" s="47"/>
    </row>
    <row r="88" spans="1:9" x14ac:dyDescent="0.3">
      <c r="B88" s="46"/>
      <c r="I88" s="47"/>
    </row>
    <row r="89" spans="1:9" x14ac:dyDescent="0.3">
      <c r="B89" s="46"/>
      <c r="I89" s="47"/>
    </row>
    <row r="90" spans="1:9" x14ac:dyDescent="0.3">
      <c r="B90" s="46"/>
      <c r="I90" s="47"/>
    </row>
    <row r="91" spans="1:9" x14ac:dyDescent="0.3">
      <c r="B91" s="46"/>
      <c r="I91" s="47"/>
    </row>
    <row r="92" spans="1:9" x14ac:dyDescent="0.3">
      <c r="I92" s="47" t="s">
        <v>377</v>
      </c>
    </row>
    <row r="93" spans="1:9" x14ac:dyDescent="0.3">
      <c r="A93" s="41">
        <v>1</v>
      </c>
      <c r="B93" s="42">
        <v>185907</v>
      </c>
      <c r="C93" s="41" t="s">
        <v>257</v>
      </c>
      <c r="D93" s="41" t="s">
        <v>258</v>
      </c>
      <c r="E93" s="45">
        <v>36872</v>
      </c>
      <c r="F93" s="43" t="s">
        <v>369</v>
      </c>
      <c r="G93" s="41" t="s">
        <v>93</v>
      </c>
      <c r="H93" s="43" t="s">
        <v>382</v>
      </c>
      <c r="I93" s="43" t="s">
        <v>364</v>
      </c>
    </row>
    <row r="94" spans="1:9" x14ac:dyDescent="0.3">
      <c r="A94" s="41">
        <v>2</v>
      </c>
      <c r="B94" s="42">
        <v>118902</v>
      </c>
      <c r="C94" s="41" t="s">
        <v>260</v>
      </c>
      <c r="D94" s="41" t="s">
        <v>261</v>
      </c>
      <c r="E94" s="43" t="s">
        <v>262</v>
      </c>
      <c r="F94" s="43" t="s">
        <v>263</v>
      </c>
      <c r="G94" s="41" t="s">
        <v>264</v>
      </c>
      <c r="H94" s="43" t="s">
        <v>382</v>
      </c>
      <c r="I94" s="43" t="s">
        <v>364</v>
      </c>
    </row>
    <row r="95" spans="1:9" x14ac:dyDescent="0.3">
      <c r="A95" s="41">
        <v>3</v>
      </c>
      <c r="B95" s="42">
        <v>148026</v>
      </c>
      <c r="C95" s="41" t="s">
        <v>265</v>
      </c>
      <c r="D95" s="41" t="s">
        <v>156</v>
      </c>
      <c r="E95" s="43" t="s">
        <v>266</v>
      </c>
      <c r="F95" s="43" t="s">
        <v>253</v>
      </c>
      <c r="G95" s="41" t="s">
        <v>254</v>
      </c>
      <c r="H95" s="43" t="s">
        <v>382</v>
      </c>
      <c r="I95" s="43" t="s">
        <v>364</v>
      </c>
    </row>
    <row r="96" spans="1:9" x14ac:dyDescent="0.3">
      <c r="A96" s="41">
        <v>4</v>
      </c>
      <c r="B96" s="42">
        <v>131341</v>
      </c>
      <c r="C96" s="41" t="s">
        <v>267</v>
      </c>
      <c r="D96" s="41" t="s">
        <v>21</v>
      </c>
      <c r="E96" s="43" t="s">
        <v>268</v>
      </c>
      <c r="F96" s="43" t="s">
        <v>121</v>
      </c>
      <c r="G96" s="41" t="s">
        <v>120</v>
      </c>
      <c r="H96" s="43" t="s">
        <v>382</v>
      </c>
      <c r="I96" s="43" t="s">
        <v>364</v>
      </c>
    </row>
    <row r="97" spans="1:9" x14ac:dyDescent="0.3">
      <c r="A97" s="41">
        <v>5</v>
      </c>
      <c r="B97" s="42">
        <v>124919</v>
      </c>
      <c r="C97" s="41" t="s">
        <v>273</v>
      </c>
      <c r="D97" s="41" t="s">
        <v>274</v>
      </c>
      <c r="E97" s="43" t="s">
        <v>275</v>
      </c>
      <c r="F97" s="43" t="s">
        <v>276</v>
      </c>
      <c r="G97" s="41" t="s">
        <v>277</v>
      </c>
      <c r="H97" s="43" t="s">
        <v>382</v>
      </c>
      <c r="I97" s="43" t="s">
        <v>364</v>
      </c>
    </row>
    <row r="98" spans="1:9" x14ac:dyDescent="0.3">
      <c r="A98" s="41">
        <v>6</v>
      </c>
      <c r="B98" s="42">
        <v>8761</v>
      </c>
      <c r="C98" s="41" t="s">
        <v>278</v>
      </c>
      <c r="D98" s="41" t="s">
        <v>279</v>
      </c>
      <c r="E98" s="43" t="s">
        <v>280</v>
      </c>
      <c r="F98" s="43" t="s">
        <v>14</v>
      </c>
      <c r="G98" s="41" t="s">
        <v>15</v>
      </c>
      <c r="H98" s="43" t="s">
        <v>382</v>
      </c>
      <c r="I98" s="43" t="s">
        <v>364</v>
      </c>
    </row>
    <row r="99" spans="1:9" x14ac:dyDescent="0.3">
      <c r="A99" s="41">
        <v>7</v>
      </c>
      <c r="B99" s="42">
        <v>113619</v>
      </c>
      <c r="C99" s="41" t="s">
        <v>278</v>
      </c>
      <c r="D99" s="41" t="s">
        <v>281</v>
      </c>
      <c r="E99" s="43" t="s">
        <v>282</v>
      </c>
      <c r="F99" s="43" t="s">
        <v>283</v>
      </c>
      <c r="G99" s="41" t="s">
        <v>349</v>
      </c>
      <c r="H99" s="43" t="s">
        <v>382</v>
      </c>
      <c r="I99" s="43" t="s">
        <v>364</v>
      </c>
    </row>
    <row r="100" spans="1:9" x14ac:dyDescent="0.3">
      <c r="A100" s="41">
        <v>8</v>
      </c>
      <c r="B100" s="42">
        <v>16717</v>
      </c>
      <c r="C100" s="41" t="s">
        <v>284</v>
      </c>
      <c r="D100" s="41" t="s">
        <v>39</v>
      </c>
      <c r="E100" s="43" t="s">
        <v>285</v>
      </c>
      <c r="F100" s="43" t="s">
        <v>286</v>
      </c>
      <c r="G100" s="41" t="s">
        <v>287</v>
      </c>
      <c r="H100" s="43" t="s">
        <v>382</v>
      </c>
      <c r="I100" s="43" t="s">
        <v>364</v>
      </c>
    </row>
    <row r="101" spans="1:9" x14ac:dyDescent="0.3">
      <c r="A101" s="41">
        <v>9</v>
      </c>
      <c r="B101" s="42">
        <v>147972</v>
      </c>
      <c r="C101" s="41" t="s">
        <v>288</v>
      </c>
      <c r="D101" s="41" t="s">
        <v>289</v>
      </c>
      <c r="E101" s="43" t="s">
        <v>290</v>
      </c>
      <c r="F101" s="43" t="s">
        <v>160</v>
      </c>
      <c r="G101" s="41" t="s">
        <v>161</v>
      </c>
      <c r="H101" s="43" t="s">
        <v>382</v>
      </c>
      <c r="I101" s="43" t="s">
        <v>364</v>
      </c>
    </row>
    <row r="102" spans="1:9" x14ac:dyDescent="0.3">
      <c r="A102" s="41">
        <v>10</v>
      </c>
      <c r="B102" s="42">
        <v>155803</v>
      </c>
      <c r="C102" s="41" t="s">
        <v>291</v>
      </c>
      <c r="D102" s="41" t="s">
        <v>125</v>
      </c>
      <c r="E102" s="43" t="s">
        <v>292</v>
      </c>
      <c r="F102" s="43" t="s">
        <v>59</v>
      </c>
      <c r="G102" s="41" t="s">
        <v>60</v>
      </c>
      <c r="H102" s="43" t="s">
        <v>382</v>
      </c>
      <c r="I102" s="43" t="s">
        <v>364</v>
      </c>
    </row>
    <row r="103" spans="1:9" x14ac:dyDescent="0.3">
      <c r="A103" s="41">
        <v>11</v>
      </c>
      <c r="B103" s="42">
        <v>125491</v>
      </c>
      <c r="C103" s="41" t="s">
        <v>216</v>
      </c>
      <c r="D103" s="41" t="s">
        <v>144</v>
      </c>
      <c r="E103" s="43" t="s">
        <v>293</v>
      </c>
      <c r="F103" s="43" t="s">
        <v>26</v>
      </c>
      <c r="G103" s="41" t="s">
        <v>27</v>
      </c>
      <c r="H103" s="43" t="s">
        <v>382</v>
      </c>
      <c r="I103" s="43" t="s">
        <v>364</v>
      </c>
    </row>
    <row r="104" spans="1:9" x14ac:dyDescent="0.3">
      <c r="A104" s="41">
        <v>12</v>
      </c>
      <c r="B104" s="42">
        <v>18899</v>
      </c>
      <c r="C104" s="41" t="s">
        <v>296</v>
      </c>
      <c r="D104" s="41" t="s">
        <v>86</v>
      </c>
      <c r="E104" s="43" t="s">
        <v>297</v>
      </c>
      <c r="F104" s="43" t="s">
        <v>298</v>
      </c>
      <c r="G104" s="41" t="s">
        <v>299</v>
      </c>
      <c r="H104" s="43" t="s">
        <v>382</v>
      </c>
      <c r="I104" s="43" t="s">
        <v>364</v>
      </c>
    </row>
    <row r="105" spans="1:9" x14ac:dyDescent="0.3">
      <c r="A105" s="41">
        <v>13</v>
      </c>
      <c r="B105" s="42">
        <v>63344</v>
      </c>
      <c r="C105" s="41" t="s">
        <v>300</v>
      </c>
      <c r="D105" s="41" t="s">
        <v>301</v>
      </c>
      <c r="E105" s="43" t="s">
        <v>302</v>
      </c>
      <c r="F105" s="43" t="s">
        <v>370</v>
      </c>
      <c r="G105" s="41" t="s">
        <v>303</v>
      </c>
      <c r="H105" s="43" t="s">
        <v>382</v>
      </c>
      <c r="I105" s="43" t="s">
        <v>364</v>
      </c>
    </row>
    <row r="106" spans="1:9" x14ac:dyDescent="0.3">
      <c r="A106" s="41">
        <v>14</v>
      </c>
      <c r="B106" s="42">
        <v>173490</v>
      </c>
      <c r="C106" s="41" t="s">
        <v>304</v>
      </c>
      <c r="D106" s="41" t="s">
        <v>144</v>
      </c>
      <c r="E106" s="43" t="s">
        <v>305</v>
      </c>
      <c r="F106" s="43" t="s">
        <v>121</v>
      </c>
      <c r="G106" s="41" t="s">
        <v>120</v>
      </c>
      <c r="H106" s="43" t="s">
        <v>382</v>
      </c>
      <c r="I106" s="43" t="s">
        <v>364</v>
      </c>
    </row>
    <row r="107" spans="1:9" x14ac:dyDescent="0.3">
      <c r="A107" s="41">
        <v>15</v>
      </c>
      <c r="B107" s="42">
        <v>153399</v>
      </c>
      <c r="C107" s="41" t="s">
        <v>306</v>
      </c>
      <c r="D107" s="41" t="s">
        <v>307</v>
      </c>
      <c r="E107" s="43" t="s">
        <v>308</v>
      </c>
      <c r="F107" s="43" t="s">
        <v>121</v>
      </c>
      <c r="G107" s="41" t="s">
        <v>120</v>
      </c>
      <c r="H107" s="43" t="s">
        <v>382</v>
      </c>
      <c r="I107" s="43" t="s">
        <v>364</v>
      </c>
    </row>
    <row r="108" spans="1:9" x14ac:dyDescent="0.3">
      <c r="A108" s="41">
        <v>16</v>
      </c>
      <c r="B108" s="42">
        <v>143197</v>
      </c>
      <c r="C108" s="41" t="s">
        <v>309</v>
      </c>
      <c r="D108" s="41" t="s">
        <v>118</v>
      </c>
      <c r="E108" s="43" t="s">
        <v>310</v>
      </c>
      <c r="F108" s="43" t="s">
        <v>368</v>
      </c>
      <c r="G108" s="41" t="s">
        <v>241</v>
      </c>
      <c r="H108" s="43" t="s">
        <v>382</v>
      </c>
      <c r="I108" s="43" t="s">
        <v>364</v>
      </c>
    </row>
    <row r="109" spans="1:9" x14ac:dyDescent="0.3">
      <c r="A109" s="41">
        <v>17</v>
      </c>
      <c r="B109" s="42">
        <v>123282</v>
      </c>
      <c r="C109" s="41" t="s">
        <v>102</v>
      </c>
      <c r="D109" s="41" t="s">
        <v>311</v>
      </c>
      <c r="E109" s="43" t="s">
        <v>312</v>
      </c>
      <c r="F109" s="43" t="s">
        <v>3</v>
      </c>
      <c r="G109" s="41" t="s">
        <v>4</v>
      </c>
      <c r="H109" s="43" t="s">
        <v>382</v>
      </c>
      <c r="I109" s="43" t="s">
        <v>364</v>
      </c>
    </row>
    <row r="110" spans="1:9" x14ac:dyDescent="0.3">
      <c r="A110" s="41">
        <v>18</v>
      </c>
      <c r="B110" s="42">
        <v>124604</v>
      </c>
      <c r="C110" s="41" t="s">
        <v>313</v>
      </c>
      <c r="D110" s="41" t="s">
        <v>314</v>
      </c>
      <c r="E110" s="43" t="s">
        <v>315</v>
      </c>
      <c r="F110" s="43" t="s">
        <v>316</v>
      </c>
      <c r="G110" s="41" t="s">
        <v>317</v>
      </c>
      <c r="H110" s="43" t="s">
        <v>382</v>
      </c>
      <c r="I110" s="43" t="s">
        <v>364</v>
      </c>
    </row>
    <row r="111" spans="1:9" x14ac:dyDescent="0.3">
      <c r="A111" s="41">
        <v>19</v>
      </c>
      <c r="B111" s="42">
        <v>137374</v>
      </c>
      <c r="C111" s="41" t="s">
        <v>318</v>
      </c>
      <c r="D111" s="41" t="s">
        <v>39</v>
      </c>
      <c r="E111" s="43" t="s">
        <v>319</v>
      </c>
      <c r="F111" s="43" t="s">
        <v>368</v>
      </c>
      <c r="G111" s="41" t="s">
        <v>241</v>
      </c>
      <c r="H111" s="43" t="s">
        <v>382</v>
      </c>
      <c r="I111" s="43" t="s">
        <v>364</v>
      </c>
    </row>
    <row r="112" spans="1:9" x14ac:dyDescent="0.3">
      <c r="A112" s="41">
        <v>20</v>
      </c>
      <c r="B112" s="42">
        <v>101472</v>
      </c>
      <c r="C112" s="41" t="s">
        <v>320</v>
      </c>
      <c r="D112" s="41" t="s">
        <v>144</v>
      </c>
      <c r="E112" s="43" t="s">
        <v>321</v>
      </c>
      <c r="F112" s="43" t="s">
        <v>121</v>
      </c>
      <c r="G112" s="41" t="s">
        <v>120</v>
      </c>
      <c r="H112" s="43" t="s">
        <v>382</v>
      </c>
      <c r="I112" s="43" t="s">
        <v>364</v>
      </c>
    </row>
    <row r="113" spans="1:9" x14ac:dyDescent="0.3">
      <c r="I113" s="47" t="s">
        <v>377</v>
      </c>
    </row>
    <row r="114" spans="1:9" x14ac:dyDescent="0.3">
      <c r="A114" s="41">
        <v>1</v>
      </c>
      <c r="B114" s="42">
        <v>63104</v>
      </c>
      <c r="C114" s="41" t="s">
        <v>132</v>
      </c>
      <c r="D114" s="41" t="s">
        <v>301</v>
      </c>
      <c r="E114" s="43" t="s">
        <v>322</v>
      </c>
      <c r="F114" s="43" t="s">
        <v>298</v>
      </c>
      <c r="G114" s="41" t="s">
        <v>299</v>
      </c>
      <c r="H114" s="43" t="s">
        <v>383</v>
      </c>
      <c r="I114" s="43" t="s">
        <v>364</v>
      </c>
    </row>
    <row r="115" spans="1:9" x14ac:dyDescent="0.3">
      <c r="A115" s="41">
        <f>A114+1</f>
        <v>2</v>
      </c>
      <c r="B115" s="42">
        <v>5534</v>
      </c>
      <c r="C115" s="41" t="s">
        <v>324</v>
      </c>
      <c r="D115" s="41" t="s">
        <v>325</v>
      </c>
      <c r="E115" s="43" t="s">
        <v>326</v>
      </c>
      <c r="F115" s="43" t="s">
        <v>298</v>
      </c>
      <c r="G115" s="41" t="s">
        <v>299</v>
      </c>
      <c r="H115" s="43" t="s">
        <v>383</v>
      </c>
      <c r="I115" s="43" t="s">
        <v>364</v>
      </c>
    </row>
    <row r="116" spans="1:9" x14ac:dyDescent="0.3">
      <c r="A116" s="41">
        <f t="shared" ref="A116:A124" si="1">A115+1</f>
        <v>3</v>
      </c>
      <c r="B116" s="42">
        <v>136665</v>
      </c>
      <c r="C116" s="41" t="s">
        <v>327</v>
      </c>
      <c r="D116" s="41" t="s">
        <v>42</v>
      </c>
      <c r="E116" s="43" t="s">
        <v>328</v>
      </c>
      <c r="F116" s="43" t="s">
        <v>69</v>
      </c>
      <c r="G116" s="41" t="s">
        <v>70</v>
      </c>
      <c r="H116" s="43" t="s">
        <v>383</v>
      </c>
      <c r="I116" s="43" t="s">
        <v>364</v>
      </c>
    </row>
    <row r="117" spans="1:9" x14ac:dyDescent="0.3">
      <c r="A117" s="41">
        <f t="shared" si="1"/>
        <v>4</v>
      </c>
      <c r="B117" s="42">
        <v>639</v>
      </c>
      <c r="C117" s="41" t="s">
        <v>273</v>
      </c>
      <c r="D117" s="41" t="s">
        <v>184</v>
      </c>
      <c r="E117" s="43" t="s">
        <v>329</v>
      </c>
      <c r="F117" s="43" t="s">
        <v>276</v>
      </c>
      <c r="G117" s="41" t="s">
        <v>277</v>
      </c>
      <c r="H117" s="43" t="s">
        <v>383</v>
      </c>
      <c r="I117" s="43" t="s">
        <v>364</v>
      </c>
    </row>
    <row r="118" spans="1:9" x14ac:dyDescent="0.3">
      <c r="A118" s="41">
        <f t="shared" si="1"/>
        <v>5</v>
      </c>
      <c r="B118" s="42">
        <v>99123</v>
      </c>
      <c r="C118" s="41" t="s">
        <v>330</v>
      </c>
      <c r="D118" s="41" t="s">
        <v>148</v>
      </c>
      <c r="E118" s="43" t="s">
        <v>331</v>
      </c>
      <c r="F118" s="43" t="s">
        <v>271</v>
      </c>
      <c r="G118" s="41" t="s">
        <v>384</v>
      </c>
      <c r="H118" s="43" t="s">
        <v>383</v>
      </c>
      <c r="I118" s="43" t="s">
        <v>364</v>
      </c>
    </row>
    <row r="119" spans="1:9" x14ac:dyDescent="0.3">
      <c r="A119" s="41">
        <f t="shared" si="1"/>
        <v>6</v>
      </c>
      <c r="B119" s="42">
        <v>148636</v>
      </c>
      <c r="C119" s="41" t="s">
        <v>46</v>
      </c>
      <c r="D119" s="41" t="s">
        <v>332</v>
      </c>
      <c r="E119" s="43" t="s">
        <v>333</v>
      </c>
      <c r="F119" s="43" t="s">
        <v>146</v>
      </c>
      <c r="G119" s="41" t="s">
        <v>147</v>
      </c>
      <c r="H119" s="43" t="s">
        <v>383</v>
      </c>
      <c r="I119" s="43" t="s">
        <v>364</v>
      </c>
    </row>
    <row r="120" spans="1:9" x14ac:dyDescent="0.3">
      <c r="A120" s="41">
        <f t="shared" si="1"/>
        <v>7</v>
      </c>
      <c r="B120" s="42">
        <v>151546</v>
      </c>
      <c r="C120" s="41" t="s">
        <v>334</v>
      </c>
      <c r="D120" s="41" t="s">
        <v>335</v>
      </c>
      <c r="E120" s="43" t="s">
        <v>336</v>
      </c>
      <c r="F120" s="43" t="s">
        <v>36</v>
      </c>
      <c r="G120" s="41" t="s">
        <v>37</v>
      </c>
      <c r="H120" s="43" t="s">
        <v>383</v>
      </c>
      <c r="I120" s="43" t="s">
        <v>364</v>
      </c>
    </row>
    <row r="121" spans="1:9" x14ac:dyDescent="0.3">
      <c r="A121" s="41">
        <f t="shared" si="1"/>
        <v>8</v>
      </c>
      <c r="B121" s="42">
        <v>173452</v>
      </c>
      <c r="C121" s="41" t="s">
        <v>337</v>
      </c>
      <c r="D121" s="41" t="s">
        <v>47</v>
      </c>
      <c r="E121" s="43" t="s">
        <v>338</v>
      </c>
      <c r="F121" s="43" t="s">
        <v>263</v>
      </c>
      <c r="G121" s="41" t="s">
        <v>264</v>
      </c>
      <c r="H121" s="43" t="s">
        <v>383</v>
      </c>
      <c r="I121" s="43" t="s">
        <v>364</v>
      </c>
    </row>
    <row r="122" spans="1:9" x14ac:dyDescent="0.3">
      <c r="A122" s="41">
        <f t="shared" si="1"/>
        <v>9</v>
      </c>
      <c r="B122" s="42">
        <v>99182</v>
      </c>
      <c r="C122" s="41" t="s">
        <v>339</v>
      </c>
      <c r="D122" s="41" t="s">
        <v>42</v>
      </c>
      <c r="E122" s="43" t="s">
        <v>340</v>
      </c>
      <c r="F122" s="43" t="s">
        <v>44</v>
      </c>
      <c r="G122" s="41" t="s">
        <v>45</v>
      </c>
      <c r="H122" s="43" t="s">
        <v>383</v>
      </c>
      <c r="I122" s="43" t="s">
        <v>364</v>
      </c>
    </row>
    <row r="123" spans="1:9" x14ac:dyDescent="0.3">
      <c r="A123" s="41">
        <f t="shared" si="1"/>
        <v>10</v>
      </c>
      <c r="B123" s="42">
        <v>131855</v>
      </c>
      <c r="C123" s="41" t="s">
        <v>341</v>
      </c>
      <c r="D123" s="41" t="s">
        <v>342</v>
      </c>
      <c r="E123" s="43" t="s">
        <v>343</v>
      </c>
      <c r="F123" s="43" t="s">
        <v>253</v>
      </c>
      <c r="G123" s="41" t="s">
        <v>254</v>
      </c>
      <c r="H123" s="43" t="s">
        <v>383</v>
      </c>
      <c r="I123" s="43" t="s">
        <v>364</v>
      </c>
    </row>
    <row r="124" spans="1:9" x14ac:dyDescent="0.3">
      <c r="A124" s="41">
        <f t="shared" si="1"/>
        <v>11</v>
      </c>
      <c r="B124" s="42">
        <v>142680</v>
      </c>
      <c r="C124" s="41" t="s">
        <v>344</v>
      </c>
      <c r="D124" s="41" t="s">
        <v>345</v>
      </c>
      <c r="E124" s="43" t="s">
        <v>346</v>
      </c>
      <c r="F124" s="43" t="s">
        <v>347</v>
      </c>
      <c r="G124" s="41" t="s">
        <v>348</v>
      </c>
      <c r="H124" s="43" t="s">
        <v>383</v>
      </c>
      <c r="I124" s="43" t="s">
        <v>364</v>
      </c>
    </row>
  </sheetData>
  <mergeCells count="9">
    <mergeCell ref="E5:E6"/>
    <mergeCell ref="F5:F6"/>
    <mergeCell ref="G5:G6"/>
    <mergeCell ref="H5:H6"/>
    <mergeCell ref="A1:C1"/>
    <mergeCell ref="A5:A6"/>
    <mergeCell ref="B5:B6"/>
    <mergeCell ref="C5:C6"/>
    <mergeCell ref="D5:D6"/>
  </mergeCells>
  <pageMargins left="0.19685039370078741" right="0.19685039370078741" top="0.19685039370078741" bottom="0.19685039370078741" header="0.23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 E 3 DAN</vt:lpstr>
      <vt:lpstr>1 DAN</vt:lpstr>
      <vt:lpstr>POOM</vt:lpstr>
      <vt:lpstr>da mandare federazione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annad</dc:creator>
  <cp:lastModifiedBy>Windows10</cp:lastModifiedBy>
  <cp:lastPrinted>2021-11-28T13:32:21Z</cp:lastPrinted>
  <dcterms:created xsi:type="dcterms:W3CDTF">2021-11-23T14:47:52Z</dcterms:created>
  <dcterms:modified xsi:type="dcterms:W3CDTF">2021-11-29T13:55:25Z</dcterms:modified>
</cp:coreProperties>
</file>